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595" tabRatio="635" activeTab="6"/>
  </bookViews>
  <sheets>
    <sheet name="封面" sheetId="1" r:id="rId1"/>
    <sheet name="统计法规定" sheetId="2" r:id="rId2"/>
    <sheet name="指标解释" sheetId="4" r:id="rId3"/>
    <sheet name="1-2月" sheetId="3" state="hidden" r:id="rId4"/>
    <sheet name="营业收入、净服务收入" sheetId="10" r:id="rId5"/>
    <sheet name="应交增值税" sheetId="7" r:id="rId6"/>
    <sheet name="应付职工薪酬" sheetId="9" r:id="rId7"/>
    <sheet name="汇总台账" sheetId="6" r:id="rId8"/>
  </sheets>
  <definedNames>
    <definedName name="_xlnm.Print_Area" localSheetId="7">汇总台账!$A$1:$M$37</definedName>
    <definedName name="_xlnm.Print_Area" localSheetId="1">统计法规定!$A$1:$A$18</definedName>
    <definedName name="_xlnm.Print_Area" localSheetId="4">营业收入、净服务收入!$A$1:$G$16</definedName>
    <definedName name="_xlnm.Print_Area" localSheetId="6">应付职工薪酬!$A$1:$V$16</definedName>
    <definedName name="_xlnm.Print_Area" localSheetId="5">应交增值税!$A$1:$L$34</definedName>
    <definedName name="_xlnm.Print_Area" localSheetId="2">指标解释!$A$1:$A$6</definedName>
  </definedNames>
  <calcPr calcId="144525"/>
</workbook>
</file>

<file path=xl/sharedStrings.xml><?xml version="1.0" encoding="utf-8"?>
<sst xmlns="http://schemas.openxmlformats.org/spreadsheetml/2006/main" count="564" uniqueCount="178">
  <si>
    <t>规模以上服务业企业</t>
  </si>
  <si>
    <t>统计台帐</t>
  </si>
  <si>
    <r>
      <rPr>
        <sz val="18"/>
        <color theme="1"/>
        <rFont val="宋体"/>
        <charset val="134"/>
      </rPr>
      <t xml:space="preserve">（    </t>
    </r>
    <r>
      <rPr>
        <sz val="18"/>
        <color theme="1"/>
        <rFont val="宋体"/>
        <charset val="134"/>
      </rPr>
      <t>年度）</t>
    </r>
  </si>
  <si>
    <r>
      <rPr>
        <sz val="16"/>
        <color theme="1"/>
        <rFont val="宋体"/>
        <charset val="134"/>
      </rPr>
      <t xml:space="preserve">      企业统一社会信用代码：</t>
    </r>
    <r>
      <rPr>
        <u/>
        <sz val="16"/>
        <color theme="1"/>
        <rFont val="宋体"/>
        <charset val="134"/>
      </rPr>
      <t xml:space="preserve">                                                 </t>
    </r>
  </si>
  <si>
    <r>
      <rPr>
        <sz val="16"/>
        <color theme="1"/>
        <rFont val="宋体"/>
        <charset val="134"/>
      </rPr>
      <t xml:space="preserve">      企    业    名   称：</t>
    </r>
    <r>
      <rPr>
        <u/>
        <sz val="16"/>
        <color theme="1"/>
        <rFont val="宋体"/>
        <charset val="134"/>
      </rPr>
      <t xml:space="preserve">                                                              </t>
    </r>
  </si>
  <si>
    <r>
      <rPr>
        <sz val="16"/>
        <color theme="1"/>
        <rFont val="宋体"/>
        <charset val="134"/>
      </rPr>
      <t xml:space="preserve">      联       系      人：</t>
    </r>
    <r>
      <rPr>
        <u/>
        <sz val="16"/>
        <color theme="1"/>
        <rFont val="宋体"/>
        <charset val="134"/>
      </rPr>
      <t xml:space="preserve">                                                                      </t>
    </r>
    <r>
      <rPr>
        <sz val="16"/>
        <color theme="1"/>
        <rFont val="宋体"/>
        <charset val="134"/>
      </rPr>
      <t xml:space="preserve">  </t>
    </r>
  </si>
  <si>
    <r>
      <rPr>
        <sz val="16"/>
        <color theme="1"/>
        <rFont val="宋体"/>
        <charset val="134"/>
      </rPr>
      <t xml:space="preserve">      联    系    电   话：</t>
    </r>
    <r>
      <rPr>
        <u/>
        <sz val="16"/>
        <color theme="1"/>
        <rFont val="宋体"/>
        <charset val="134"/>
      </rPr>
      <t xml:space="preserve">                                                              </t>
    </r>
  </si>
  <si>
    <t>国 家 统 计 局 制</t>
  </si>
  <si>
    <t>二〇二一年</t>
  </si>
  <si>
    <r>
      <rPr>
        <b/>
        <sz val="16"/>
        <color theme="1"/>
        <rFont val="宋体"/>
        <charset val="134"/>
      </rPr>
      <t xml:space="preserve">    《中华人民共和国统计法》第二十一条规定：</t>
    </r>
    <r>
      <rPr>
        <sz val="16"/>
        <color theme="1"/>
        <rFont val="宋体"/>
        <charset val="134"/>
      </rPr>
      <t>国家机关、企业事业单位和其他组织等统计调查对象，应当按照国家有关规定设置原始记录、统计台账，建立健全统计资料的审核、签署、交接、归档等管理制度。
    统计资料的审核、签署人员应当对其审核、签署的统计资料的真实性、准确性和完整性负责。</t>
    </r>
  </si>
  <si>
    <r>
      <rPr>
        <b/>
        <sz val="16"/>
        <color theme="1"/>
        <rFont val="宋体"/>
        <charset val="134"/>
      </rPr>
      <t xml:space="preserve">    《中华人民共和国统计法》第四十二条规定：</t>
    </r>
    <r>
      <rPr>
        <sz val="16"/>
        <color theme="1"/>
        <rFont val="宋体"/>
        <charset val="134"/>
      </rPr>
      <t>作为统计调查对象的国家机关、企业事业单位或者其他组织迟报统计资料，或者未按照国家有关规定设置原始记录、统计台账的，由县级以上人民政府统计机构责令改正，给予警告。
    企业事业单位或者其他组织有前款所列行为之一的，可以并处一万元以下的罚款。</t>
    </r>
  </si>
  <si>
    <t>指 标 解 释（F103、F203表）</t>
  </si>
  <si>
    <r>
      <rPr>
        <b/>
        <sz val="11"/>
        <color rgb="FF000000"/>
        <rFont val="宋体"/>
        <charset val="134"/>
      </rPr>
      <t xml:space="preserve">    1.营业收入</t>
    </r>
    <r>
      <rPr>
        <sz val="11"/>
        <color rgb="FF000000"/>
        <rFont val="宋体"/>
        <charset val="134"/>
      </rPr>
      <t xml:space="preserve"> 指企业从事销售商品、提供劳务和让渡资产使用权等生产经营活动形成的经济利益流入。营业收入包括“主营业务收入”和“其他业务收入”。根据会计“利润表”中“营业收入”项目的本年累计数填报。</t>
    </r>
  </si>
  <si>
    <r>
      <rPr>
        <b/>
        <sz val="11"/>
        <rFont val="仿宋_GB2312"/>
        <charset val="134"/>
      </rPr>
      <t xml:space="preserve">    </t>
    </r>
    <r>
      <rPr>
        <b/>
        <sz val="11"/>
        <rFont val="宋体"/>
        <charset val="134"/>
        <scheme val="major"/>
      </rPr>
      <t>2.净服务收入</t>
    </r>
    <r>
      <rPr>
        <b/>
        <sz val="11"/>
        <rFont val="仿宋_GB2312"/>
        <charset val="134"/>
      </rPr>
      <t xml:space="preserve"> </t>
    </r>
    <r>
      <rPr>
        <sz val="11"/>
        <rFont val="宋体"/>
        <charset val="134"/>
      </rPr>
      <t>指企业各类经营活动所确认的营业收入中，单纯反映提供服务所获得的收入。不应包含经营或外包农、林、牧、渔业，采矿业，制造业，电力、热力、燃气及水生产和供应业，建筑业，批发和零售业，住宿和餐饮业，金融业，房地产开发经营，土地出让等活动所确认的收入，以及财政拨款、政府补助、投资收益、股权分红等相关收入；也不应包含代收代付、代开票、代管代运货物价值等带来的营业收入。根据会计“营业收入”明细账二级科目本年累计数分析填报。</t>
    </r>
  </si>
  <si>
    <r>
      <rPr>
        <sz val="11"/>
        <color rgb="FF000000"/>
        <rFont val="宋体"/>
        <charset val="134"/>
      </rPr>
      <t xml:space="preserve">   </t>
    </r>
    <r>
      <rPr>
        <b/>
        <sz val="11"/>
        <color rgb="FF000000"/>
        <rFont val="宋体"/>
        <charset val="134"/>
      </rPr>
      <t xml:space="preserve"> 3.应付职工薪酬（本期贷方累计发生额）</t>
    </r>
    <r>
      <rPr>
        <sz val="11"/>
        <color rgb="FF000000"/>
        <rFont val="宋体"/>
        <charset val="134"/>
      </rPr>
      <t xml:space="preserve">指企业为获得职工提供的服务或解除劳动关系而给予的各种形式的报酬或补偿。包括职工工资、奖金、津贴和补贴，职工福利费，医疗保险费、养老保险费、失业保险费、工伤保险费和生育保险费等社会保险费，住房公积金，工会经费和职工教育经费，带薪缺勤，利润分享计划，非货币性福利，辞退福利和其他为获得职工提供的服务而给予的报酬或补偿。其中，社会保险和住房公积金应包括单位和个人负担部分。
    “应付职工薪酬”应包含“劳务派遣人员薪酬”。如果企业没有劳务派遣人员或“应付职工薪酬”会计科目核算范围已包含“劳务派遣人员薪酬”，但不设置明细科目单独核算，而是按类别拆分，分别计入“应付职工薪酬”会计科目下的工资、奖金、津贴和补贴、福利费等明细科目，执行企业会计准则或《小企业会计准则》的企业，根据财务报告“应付职工薪酬列示”合计项本期增加额，或会计“应付职工薪酬”科目本期贷方累计发生额填报；执行其他企业会计制度的企业或“应付职工薪酬”科目内容与统计口径不一致的，需按统计口径归并填报。如果企业“应付职工薪酬”会计科目的核算范围不包含“劳务派遣人员薪酬”，则应加“劳务派遣人员薪酬”后填报“应付职工薪酬”统计指标。“劳务派遣人员薪酬”不含因使用劳务派遣人员而支付的管理费用和其他用工成本。
    无论用工单位是否直接支付劳动报酬，“劳务派遣人员薪酬”均由实际用工法人单位（派遣人员使用方）填报，而劳务派遣单位（派遣人员派出方）不填报。劳务外包人员薪酬由劳务承包法人单位（外包人员派出方）填报，劳务发包法人单位（外包人员使用方）不填报。
</t>
    </r>
  </si>
  <si>
    <r>
      <rPr>
        <b/>
        <sz val="11"/>
        <color rgb="FF000000"/>
        <rFont val="宋体"/>
        <charset val="134"/>
      </rPr>
      <t xml:space="preserve">    4.应交增值税（本期累计发生额）</t>
    </r>
    <r>
      <rPr>
        <sz val="11"/>
        <color rgb="FF000000"/>
        <rFont val="宋体"/>
        <charset val="134"/>
      </rPr>
      <t xml:space="preserve"> 按照税法规定，以销售货物、服务、无形资产、不动产或提供加工、修理修配劳务的增值额和货物进口金额为计税依据而课征的一种流转税。填报本指标时，应按权责发生制核算企业本期应负担的增值税，有两种计算方法，可选其一，一旦确定，原则上不得更改。
</t>
    </r>
    <r>
      <rPr>
        <sz val="11"/>
        <color rgb="FF000000"/>
        <rFont val="宋体"/>
        <charset val="134"/>
      </rPr>
      <t xml:space="preserve">    </t>
    </r>
    <r>
      <rPr>
        <b/>
        <sz val="11"/>
        <color rgb="FF000000"/>
        <rFont val="宋体"/>
        <charset val="134"/>
      </rPr>
      <t>方法一：</t>
    </r>
    <r>
      <rPr>
        <sz val="11"/>
        <color rgb="FF000000"/>
        <rFont val="宋体"/>
        <charset val="134"/>
      </rPr>
      <t>根据本期会计科目“销项税额”、“进项税额转出”、“出口退税”、“简易计税”年初至期末贷方累计发生额，“进项税额”“出口抵减内销产品应纳税额”、“减免税款”年初至期末借方累计发生额，取值后按照下述公式计算填报：
应交增值税（本期累计发生额）</t>
    </r>
    <r>
      <rPr>
        <sz val="11"/>
        <color rgb="FF000000"/>
        <rFont val="宋体"/>
        <charset val="134"/>
      </rPr>
      <t>=</t>
    </r>
    <r>
      <rPr>
        <sz val="11"/>
        <color rgb="FF000000"/>
        <rFont val="宋体"/>
        <charset val="134"/>
      </rPr>
      <t>销项税额－（进项税额－进项税额转出）－出口抵减内销产品应纳税额－减免税款</t>
    </r>
    <r>
      <rPr>
        <sz val="11"/>
        <color rgb="FF000000"/>
        <rFont val="宋体"/>
        <charset val="134"/>
      </rPr>
      <t>+</t>
    </r>
    <r>
      <rPr>
        <sz val="11"/>
        <color rgb="FF000000"/>
        <rFont val="宋体"/>
        <charset val="134"/>
      </rPr>
      <t>出口退税</t>
    </r>
    <r>
      <rPr>
        <sz val="11"/>
        <color rgb="FF000000"/>
        <rFont val="宋体"/>
        <charset val="134"/>
      </rPr>
      <t>+</t>
    </r>
    <r>
      <rPr>
        <sz val="11"/>
        <color rgb="FF000000"/>
        <rFont val="宋体"/>
        <charset val="134"/>
      </rPr>
      <t xml:space="preserve">简易计税
</t>
    </r>
  </si>
  <si>
    <r>
      <rPr>
        <sz val="11"/>
        <color rgb="FF000000"/>
        <rFont val="宋体"/>
        <charset val="134"/>
      </rPr>
      <t xml:space="preserve">    </t>
    </r>
    <r>
      <rPr>
        <b/>
        <sz val="11"/>
        <color rgb="FF000000"/>
        <rFont val="宋体"/>
        <charset val="134"/>
      </rPr>
      <t>方法二：</t>
    </r>
    <r>
      <rPr>
        <sz val="11"/>
        <color rgb="FF000000"/>
        <rFont val="宋体"/>
        <charset val="134"/>
      </rPr>
      <t xml:space="preserve">根据本期《增值税及附加税费申报表（一般纳税人适用）》（以“国家税务总局公告2021年第20号”版式为例）主表“销项税额”（第11栏）、“进项税额”（第12栏）、“进项税额转出”（第14栏）、“免、抵、退应退税额”（第15栏）、“简易计税办法计算的应纳税额”（第21栏）、“按简易计税办法计算的纳税检查应补缴税额”（第22栏）、“应纳税额减征额”（第23栏）栏目“一般项目”列中“本年累计”列，各期附表4“税额抵减情况表”（第6行第2列减第3列）“本期发生额”-“本期调减额”的本期累计数（政策有效期内，符合加计抵减条件的企业填报），按照下述公式计算填报：
应交增值税（本期累计发生额）=销项税额－（进项税额－进项税额转出－免、抵、退应退税额）+简易计税办法计算的应纳税额+按简易计税办法计算的纳税检查应补缴税额－应纳税额减征额-加计抵减额
计算方法说明及填报要求：
（1）计算公式均体现权责发生制，本期发生的进项税额全部参与计算，相当于不设置留抵，同时也不抵扣会计账簿或增值税纳税申报表中上年年末留抵的进项税额，公式计算结果可以为负数。
（2）按照公式计算本指标后，不应再加增值税减免税额，因为这部分价值不再形成企业缴纳义务。
</t>
    </r>
  </si>
  <si>
    <t>2021年规模以上服务业企业统计台账</t>
  </si>
  <si>
    <t>计算项目名称</t>
  </si>
  <si>
    <t>1-2月累计（千元）</t>
  </si>
  <si>
    <t>应交增值税</t>
  </si>
  <si>
    <t>营业收入</t>
  </si>
  <si>
    <t>应交增值税
（方法1：科目余额表）</t>
  </si>
  <si>
    <t>应交增值税（方法1）： 1=2-（3-4）-5-6+7+8-9</t>
  </si>
  <si>
    <t>营业收入（填写）</t>
  </si>
  <si>
    <t>营业收入（计算）</t>
  </si>
  <si>
    <t>代收代支代管等收入</t>
  </si>
  <si>
    <t>实物价值收入</t>
  </si>
  <si>
    <t>净服务收入</t>
  </si>
  <si>
    <t>销项税额</t>
  </si>
  <si>
    <t>营业收入明细账</t>
  </si>
  <si>
    <t>进项税额</t>
  </si>
  <si>
    <t xml:space="preserve">
包含服务的收入</t>
  </si>
  <si>
    <t>1.</t>
  </si>
  <si>
    <t>进项税额转出</t>
  </si>
  <si>
    <t>2.</t>
  </si>
  <si>
    <t>出口抵减内销产品应纳税额</t>
  </si>
  <si>
    <t>3.</t>
  </si>
  <si>
    <t>减免税款</t>
  </si>
  <si>
    <t>4.</t>
  </si>
  <si>
    <t>出口退税</t>
  </si>
  <si>
    <t>5.</t>
  </si>
  <si>
    <t>简易征收</t>
  </si>
  <si>
    <t>6.</t>
  </si>
  <si>
    <t>进项税额加计抵减（借方发生额）累计数</t>
  </si>
  <si>
    <t>7.</t>
  </si>
  <si>
    <t>应交增值税
（方法2：纳税申报表）</t>
  </si>
  <si>
    <t>应交增值税（方法2）：1=2-（3-4-5）+6+7-8-9</t>
  </si>
  <si>
    <t>……</t>
  </si>
  <si>
    <t>销项税额（第11栏）</t>
  </si>
  <si>
    <t>进项税额（第12栏）</t>
  </si>
  <si>
    <t>进项税额转出（第14栏）</t>
  </si>
  <si>
    <t>免、抵、退应退税额（第15栏）</t>
  </si>
  <si>
    <t>简易计税办法计算的应纳税额（第21栏）</t>
  </si>
  <si>
    <t>按简易计税办法计算的纳税检查应补缴税额（第22栏）</t>
  </si>
  <si>
    <t>应纳税额减征额（第23栏）</t>
  </si>
  <si>
    <t>进项税额加计抵减数额</t>
  </si>
  <si>
    <t xml:space="preserve"> # 本期发生额（附表四第2列第8行）</t>
  </si>
  <si>
    <t xml:space="preserve"> # 本期调减额（附表四第3列第8行）</t>
  </si>
  <si>
    <t>应付职工薪酬</t>
  </si>
  <si>
    <t xml:space="preserve">
不包含服务的收入</t>
  </si>
  <si>
    <t>—</t>
  </si>
  <si>
    <t>应付职工薪酬
(方法1：有该会计科目的填报)</t>
  </si>
  <si>
    <t>合计：</t>
  </si>
  <si>
    <t>应付职工薪酬（本年贷方累计发生额）</t>
  </si>
  <si>
    <t>劳务派遣人员薪酬（应付职工薪酬中已包含该项，则不填）</t>
  </si>
  <si>
    <t xml:space="preserve">
应付职工薪酬
(方法2：没有该会计科目的填报)</t>
  </si>
  <si>
    <t>职工工资</t>
  </si>
  <si>
    <t>奖金</t>
  </si>
  <si>
    <t>津贴和补贴</t>
  </si>
  <si>
    <t>社会保险和住房公积金</t>
  </si>
  <si>
    <t>工会经费和职工教育经费</t>
  </si>
  <si>
    <t>带薪缺勤</t>
  </si>
  <si>
    <t>利润分享计划</t>
  </si>
  <si>
    <t>非货币性福利</t>
  </si>
  <si>
    <t>辞退福利</t>
  </si>
  <si>
    <t>其他给予职工的报酬或补偿</t>
  </si>
  <si>
    <t>劳务派遣人员薪酬（方法2中的会计科目已包含该项，则不填）</t>
  </si>
  <si>
    <t>统计负责人：</t>
  </si>
  <si>
    <t>填表人：</t>
  </si>
  <si>
    <t>说明：1.工资总额是税前工资，包括单位从个人工资中直接为其代扣或代缴的个人所得税、社会保险基金和住房公积金等个人缴纳部分，以及房费、水电费等；</t>
  </si>
  <si>
    <t xml:space="preserve">      2.工资总额为累计数，一季度工资总额为1-3月从业人员工资总额之和，二季度为1-6月工资总额之和，以此类推；</t>
  </si>
  <si>
    <t xml:space="preserve">      3.工资总额应按照实际到位情况体现，不做计提或预估；</t>
  </si>
  <si>
    <t xml:space="preserve">      4.工资总额不等同于应付职工薪酬；</t>
  </si>
  <si>
    <t xml:space="preserve">      5．从业人员期末人数为时点指标，1-3月从业人员期末人数为3月末人数，1-6月从业人员期末人数为6月末人数，以此类推。</t>
  </si>
  <si>
    <t>规模以上服务业企业营业收入、净服务收入计算台账</t>
  </si>
  <si>
    <t>单位：千元</t>
  </si>
  <si>
    <t>时期</t>
  </si>
  <si>
    <t>1.营业收入</t>
  </si>
  <si>
    <t>2.代收代支代管等收入</t>
  </si>
  <si>
    <t>3.经营或外包其他行业的活动所确认的收入</t>
  </si>
  <si>
    <t>4. 财政拨款等相关收入</t>
  </si>
  <si>
    <t>5.其他净服务收入中不应包含的营业收入</t>
  </si>
  <si>
    <t>6.净服务收入
6=1-2-3-4-5</t>
  </si>
  <si>
    <t>1-2月</t>
  </si>
  <si>
    <t>1-3月</t>
  </si>
  <si>
    <t>1-4月</t>
  </si>
  <si>
    <t>1-5月</t>
  </si>
  <si>
    <t>1-6月</t>
  </si>
  <si>
    <t>1-7月</t>
  </si>
  <si>
    <t>1-8月</t>
  </si>
  <si>
    <t>1-9月</t>
  </si>
  <si>
    <t>1-10月</t>
  </si>
  <si>
    <t>1-11月</t>
  </si>
  <si>
    <t>1-12月</t>
  </si>
  <si>
    <t>说明：                                                                                                                                                    
1.灰色单元格是自动计算格，不需要填报。
2.代收代支代管等收入：主要是指代收代付、代开票、代管代运货物价值等带来的营业收入。
3.经营或外包其他行业活动所确认的收入：主要是指经营或外包规模以上服务业行业以外的其他行业的收入，如，农、林、牧、渔业，采矿业，制造业，电力、热力、燃气及水生产                    和供应业，建筑业，批发和零售业，住宿和餐饮业，金融业，房地产开发经营，土地出让等活动所确认的收入。
4.财政拨款等相关收入：主要是指财政拨款、政府补助、投资收益、股权分红等相关收入。
5.其他净服务收入中不应包含的营业收入：其他非提供服务确认的收入。</t>
  </si>
  <si>
    <t>规模以上服务业企业应交增值税计算台账（方法一）</t>
  </si>
  <si>
    <t>方法一
(科目余额表)</t>
  </si>
  <si>
    <t>应交增值税
 1=2-(3-4)-5-6+7+8</t>
  </si>
  <si>
    <t xml:space="preserve">销项税额 </t>
  </si>
  <si>
    <t xml:space="preserve">进项税额 </t>
  </si>
  <si>
    <t xml:space="preserve"> 减免税款</t>
  </si>
  <si>
    <t>简易计税</t>
  </si>
  <si>
    <t>说明：
1.灰色单元格是自动计算格，不需要填报。
2.应交增值税两种计算方法，可选其一，一旦确定，原则上不得更改。</t>
  </si>
  <si>
    <t>规模以上服务业企业应交增值税计算台账（方法二）</t>
  </si>
  <si>
    <t>方法二
（纳税申报表）</t>
  </si>
  <si>
    <r>
      <rPr>
        <sz val="10"/>
        <color theme="1"/>
        <rFont val="宋体"/>
        <charset val="134"/>
        <scheme val="minor"/>
      </rPr>
      <t>应交增值税
1=2-(3-4-5)+6+7-8</t>
    </r>
    <r>
      <rPr>
        <sz val="10"/>
        <color indexed="8"/>
        <rFont val="宋体"/>
        <charset val="134"/>
        <scheme val="minor"/>
      </rPr>
      <t>-9</t>
    </r>
  </si>
  <si>
    <t xml:space="preserve"> 按简易计税办法计算的应纳税额（第21栏）</t>
  </si>
  <si>
    <t xml:space="preserve">按简易计税办法计算的纳税检查应补缴税额（第22栏） </t>
  </si>
  <si>
    <t>进项税加计扣除（9=10-11+9的上月累计数）</t>
  </si>
  <si>
    <r>
      <rPr>
        <sz val="10"/>
        <rFont val="宋体"/>
        <charset val="134"/>
        <scheme val="minor"/>
      </rPr>
      <t>本期发生额（附表四第2列第</t>
    </r>
    <r>
      <rPr>
        <sz val="10"/>
        <rFont val="宋体"/>
        <charset val="134"/>
        <scheme val="minor"/>
      </rPr>
      <t>6</t>
    </r>
    <r>
      <rPr>
        <sz val="10"/>
        <rFont val="宋体"/>
        <charset val="134"/>
        <scheme val="minor"/>
      </rPr>
      <t>行）</t>
    </r>
  </si>
  <si>
    <r>
      <rPr>
        <sz val="10"/>
        <color theme="1"/>
        <rFont val="宋体"/>
        <charset val="134"/>
        <scheme val="minor"/>
      </rPr>
      <t>本期调减额（附表四第3列第</t>
    </r>
    <r>
      <rPr>
        <sz val="10"/>
        <color theme="1"/>
        <rFont val="宋体"/>
        <charset val="134"/>
        <scheme val="minor"/>
      </rPr>
      <t>6</t>
    </r>
    <r>
      <rPr>
        <sz val="10"/>
        <color theme="1"/>
        <rFont val="宋体"/>
        <charset val="134"/>
        <scheme val="minor"/>
      </rPr>
      <t>行）</t>
    </r>
  </si>
  <si>
    <t>1月</t>
  </si>
  <si>
    <t>说明：                                                                                                                                                              
1.灰色单元格是自动计算格，不需要填报。
2.应交增值税两种计算方法，可选其一，一旦确定，原则上不得更改。
3.本表指标为累计数，计算加计扣除时，数据来源是增值税纳税申报表附表四，由于表中数据是当月数，故每个月测算时需要加上上月累计数。</t>
  </si>
  <si>
    <t>规模以上服务业企业应付职工薪酬计算台账</t>
  </si>
  <si>
    <t>期别</t>
  </si>
  <si>
    <t>应付职工薪酬1=2+3+…+21</t>
  </si>
  <si>
    <t>职工福利费</t>
  </si>
  <si>
    <t>医疗保险费（个人+单位）</t>
  </si>
  <si>
    <t>养老保险费（个人+单位）</t>
  </si>
  <si>
    <t>失业保险费（个人+单位）</t>
  </si>
  <si>
    <t>劳动保险（个人+单位）</t>
  </si>
  <si>
    <t>工伤保险费（个人+单位）</t>
  </si>
  <si>
    <t>生育保险费（个人+单位）</t>
  </si>
  <si>
    <t>商业保险（企业为员工个人支付）</t>
  </si>
  <si>
    <t>住房公积金（个人+单位）</t>
  </si>
  <si>
    <t>工会经费</t>
  </si>
  <si>
    <t>职工教育经费</t>
  </si>
  <si>
    <t>劳务派遣人员薪酬（如以上会计科目已包含该项，则不填）</t>
  </si>
  <si>
    <t>说明：                                                                                                                                                                                                                                                              
1.灰色单元格是自动计算格，不需要填报。
2.第12项劳务派遣人员薪酬，是指用工方使用的劳务派遣人员的薪酬，如果在1-11项中已包含这部分数据，则无需填报12列；派遣方不应包含劳务派遣人员薪酬。
3.劳务外包人员的人数和薪酬都由劳务承包法人单位（外包人员派出方）填报，用工方不统计。</t>
  </si>
  <si>
    <t>规模以上服务业企业统计台账汇总表</t>
  </si>
  <si>
    <t>指标</t>
  </si>
  <si>
    <t>备注
（数据变动或异常情况说明）</t>
  </si>
  <si>
    <t>一、期末资产负债</t>
  </si>
  <si>
    <t>——</t>
  </si>
  <si>
    <t xml:space="preserve">       固定资产原价</t>
  </si>
  <si>
    <t xml:space="preserve">       资产总计</t>
  </si>
  <si>
    <t xml:space="preserve">       负债合计</t>
  </si>
  <si>
    <t xml:space="preserve">       所有者权益合计</t>
  </si>
  <si>
    <t>二、损益及分配</t>
  </si>
  <si>
    <t xml:space="preserve">       营业收入</t>
  </si>
  <si>
    <t xml:space="preserve">       净服务收入</t>
  </si>
  <si>
    <t xml:space="preserve">       营业成本</t>
  </si>
  <si>
    <t xml:space="preserve">       税金及附加</t>
  </si>
  <si>
    <t xml:space="preserve">       销售费用</t>
  </si>
  <si>
    <t xml:space="preserve">       管理费用</t>
  </si>
  <si>
    <t xml:space="preserve">       研发费用</t>
  </si>
  <si>
    <t xml:space="preserve">       财务费用</t>
  </si>
  <si>
    <t xml:space="preserve">       资产减值损失</t>
  </si>
  <si>
    <t xml:space="preserve">       信用减值损失</t>
  </si>
  <si>
    <t xml:space="preserve">       公允价值变动收益(损失以“-”号记)</t>
  </si>
  <si>
    <t xml:space="preserve">       资产处置收益(损失以“-”号记)</t>
  </si>
  <si>
    <t xml:space="preserve">       投资收益(损失以“-”号记)</t>
  </si>
  <si>
    <t xml:space="preserve">       净敞口套期收益(损失以“-”号记)</t>
  </si>
  <si>
    <t xml:space="preserve">       其他收益</t>
  </si>
  <si>
    <t xml:space="preserve">       营业利润</t>
  </si>
  <si>
    <t xml:space="preserve">       营业外收入</t>
  </si>
  <si>
    <t xml:space="preserve">       营业外支出</t>
  </si>
  <si>
    <t xml:space="preserve">       利润总额</t>
  </si>
  <si>
    <t xml:space="preserve">       所得税费用</t>
  </si>
  <si>
    <t>三、成本费用及增值税</t>
  </si>
  <si>
    <t xml:space="preserve">       应付职工薪酬(本年贷方累计发生额)</t>
  </si>
  <si>
    <t xml:space="preserve">       其中：社会保险和住房公积金（单位负担部分）</t>
  </si>
  <si>
    <t xml:space="preserve">       应交增值税</t>
  </si>
  <si>
    <t>四、期末用工人数</t>
  </si>
  <si>
    <t xml:space="preserve">       填表时间：</t>
  </si>
  <si>
    <t xml:space="preserve">       统计负责人：</t>
  </si>
  <si>
    <t>说明：                                                                                                                                                                             
 1.灰色单元格是自动计算格，不需要填报。
2.应交增值税两种计算方法，可选其一，一旦确定，原则上不得更改。</t>
  </si>
</sst>
</file>

<file path=xl/styles.xml><?xml version="1.0" encoding="utf-8"?>
<styleSheet xmlns="http://schemas.openxmlformats.org/spreadsheetml/2006/main">
  <numFmts count="5">
    <numFmt numFmtId="44" formatCode="_ &quot;￥&quot;* #,##0.00_ ;_ &quot;￥&quot;* \-#,##0.00_ ;_ &quot;￥&quot;* &quot;-&quot;??_ ;_ @_ "/>
    <numFmt numFmtId="176" formatCode="0_ "/>
    <numFmt numFmtId="41" formatCode="_ * #,##0_ ;_ * \-#,##0_ ;_ * &quot;-&quot;_ ;_ @_ "/>
    <numFmt numFmtId="43" formatCode="_ * #,##0.00_ ;_ * \-#,##0.00_ ;_ * &quot;-&quot;??_ ;_ @_ "/>
    <numFmt numFmtId="42" formatCode="_ &quot;￥&quot;* #,##0_ ;_ &quot;￥&quot;* \-#,##0_ ;_ &quot;￥&quot;* &quot;-&quot;_ ;_ @_ "/>
  </numFmts>
  <fonts count="56">
    <font>
      <sz val="11"/>
      <color theme="1"/>
      <name val="宋体"/>
      <charset val="134"/>
      <scheme val="minor"/>
    </font>
    <font>
      <sz val="12"/>
      <color rgb="FF000000"/>
      <name val="宋体"/>
      <charset val="134"/>
    </font>
    <font>
      <sz val="12"/>
      <color theme="1"/>
      <name val="宋体"/>
      <charset val="134"/>
    </font>
    <font>
      <sz val="16"/>
      <color theme="1"/>
      <name val="黑体"/>
      <charset val="134"/>
    </font>
    <font>
      <b/>
      <sz val="22"/>
      <color theme="1"/>
      <name val="宋体"/>
      <charset val="134"/>
    </font>
    <font>
      <sz val="10"/>
      <color rgb="FF000000"/>
      <name val="宋体"/>
      <charset val="134"/>
    </font>
    <font>
      <sz val="11"/>
      <color rgb="FF000000"/>
      <name val="宋体"/>
      <charset val="134"/>
    </font>
    <font>
      <sz val="10"/>
      <color theme="1"/>
      <name val="宋体"/>
      <charset val="134"/>
    </font>
    <font>
      <b/>
      <sz val="10"/>
      <color theme="1"/>
      <name val="宋体"/>
      <charset val="134"/>
    </font>
    <font>
      <sz val="10"/>
      <color theme="1"/>
      <name val="宋体"/>
      <charset val="134"/>
      <scheme val="minor"/>
    </font>
    <font>
      <b/>
      <sz val="11"/>
      <color theme="1"/>
      <name val="宋体"/>
      <charset val="134"/>
      <scheme val="minor"/>
    </font>
    <font>
      <sz val="12"/>
      <color theme="1"/>
      <name val="宋体"/>
      <charset val="134"/>
      <scheme val="minor"/>
    </font>
    <font>
      <sz val="12"/>
      <name val="宋体"/>
      <charset val="134"/>
    </font>
    <font>
      <sz val="10"/>
      <name val="宋体"/>
      <charset val="134"/>
    </font>
    <font>
      <b/>
      <sz val="10"/>
      <name val="宋体"/>
      <charset val="134"/>
    </font>
    <font>
      <sz val="10"/>
      <name val="宋体"/>
      <charset val="134"/>
      <scheme val="minor"/>
    </font>
    <font>
      <b/>
      <sz val="10"/>
      <color theme="1"/>
      <name val="宋体"/>
      <charset val="134"/>
      <scheme val="minor"/>
    </font>
    <font>
      <b/>
      <sz val="10"/>
      <name val="宋体"/>
      <charset val="134"/>
      <scheme val="minor"/>
    </font>
    <font>
      <sz val="11"/>
      <color theme="1"/>
      <name val="宋体"/>
      <charset val="134"/>
    </font>
    <font>
      <sz val="10.5"/>
      <color rgb="FF000000"/>
      <name val="宋体"/>
      <charset val="134"/>
    </font>
    <font>
      <sz val="11"/>
      <name val="宋体"/>
      <charset val="134"/>
    </font>
    <font>
      <b/>
      <sz val="18"/>
      <color theme="1"/>
      <name val="宋体"/>
      <charset val="134"/>
    </font>
    <font>
      <b/>
      <sz val="11"/>
      <color rgb="FF000000"/>
      <name val="宋体"/>
      <charset val="134"/>
    </font>
    <font>
      <b/>
      <sz val="11"/>
      <name val="宋体"/>
      <charset val="134"/>
    </font>
    <font>
      <b/>
      <sz val="16"/>
      <color theme="1"/>
      <name val="宋体"/>
      <charset val="134"/>
    </font>
    <font>
      <sz val="16"/>
      <color theme="1"/>
      <name val="宋体"/>
      <charset val="134"/>
    </font>
    <font>
      <b/>
      <sz val="24"/>
      <color theme="1"/>
      <name val="楷体"/>
      <charset val="134"/>
    </font>
    <font>
      <sz val="24"/>
      <color theme="1"/>
      <name val="宋体"/>
      <charset val="134"/>
      <scheme val="minor"/>
    </font>
    <font>
      <b/>
      <sz val="36"/>
      <color theme="1"/>
      <name val="宋体"/>
      <charset val="134"/>
    </font>
    <font>
      <sz val="15"/>
      <color theme="1"/>
      <name val="宋体"/>
      <charset val="134"/>
    </font>
    <font>
      <sz val="18"/>
      <color theme="1"/>
      <name val="宋体"/>
      <charset val="134"/>
    </font>
    <font>
      <sz val="16"/>
      <name val="宋体"/>
      <charset val="134"/>
    </font>
    <font>
      <sz val="11"/>
      <color theme="1"/>
      <name val="宋体"/>
      <charset val="0"/>
      <scheme val="minor"/>
    </font>
    <font>
      <sz val="11"/>
      <color theme="0"/>
      <name val="宋体"/>
      <charset val="0"/>
      <scheme val="minor"/>
    </font>
    <font>
      <sz val="11"/>
      <color rgb="FF3F3F76"/>
      <name val="宋体"/>
      <charset val="0"/>
      <scheme val="minor"/>
    </font>
    <font>
      <b/>
      <sz val="11"/>
      <color rgb="FF3F3F3F"/>
      <name val="宋体"/>
      <charset val="0"/>
      <scheme val="minor"/>
    </font>
    <font>
      <b/>
      <sz val="13"/>
      <color theme="3"/>
      <name val="宋体"/>
      <charset val="134"/>
      <scheme val="minor"/>
    </font>
    <font>
      <sz val="10"/>
      <name val="Arial"/>
      <charset val="134"/>
    </font>
    <font>
      <u/>
      <sz val="11"/>
      <color rgb="FF800080"/>
      <name val="宋体"/>
      <charset val="0"/>
      <scheme val="minor"/>
    </font>
    <font>
      <b/>
      <sz val="11"/>
      <color rgb="FFFFFFFF"/>
      <name val="宋体"/>
      <charset val="0"/>
      <scheme val="minor"/>
    </font>
    <font>
      <i/>
      <sz val="11"/>
      <color rgb="FF7F7F7F"/>
      <name val="宋体"/>
      <charset val="0"/>
      <scheme val="minor"/>
    </font>
    <font>
      <b/>
      <sz val="11"/>
      <color theme="1"/>
      <name val="宋体"/>
      <charset val="0"/>
      <scheme val="minor"/>
    </font>
    <font>
      <u/>
      <sz val="11"/>
      <color rgb="FF0000FF"/>
      <name val="宋体"/>
      <charset val="0"/>
      <scheme val="minor"/>
    </font>
    <font>
      <sz val="11"/>
      <color rgb="FF9C0006"/>
      <name val="宋体"/>
      <charset val="0"/>
      <scheme val="minor"/>
    </font>
    <font>
      <b/>
      <sz val="15"/>
      <color theme="3"/>
      <name val="宋体"/>
      <charset val="134"/>
      <scheme val="minor"/>
    </font>
    <font>
      <b/>
      <sz val="18"/>
      <color theme="3"/>
      <name val="宋体"/>
      <charset val="134"/>
      <scheme val="minor"/>
    </font>
    <font>
      <b/>
      <sz val="11"/>
      <color rgb="FFFA7D00"/>
      <name val="宋体"/>
      <charset val="0"/>
      <scheme val="minor"/>
    </font>
    <font>
      <b/>
      <sz val="11"/>
      <color theme="3"/>
      <name val="宋体"/>
      <charset val="134"/>
      <scheme val="minor"/>
    </font>
    <font>
      <sz val="11"/>
      <color rgb="FFFA7D00"/>
      <name val="宋体"/>
      <charset val="0"/>
      <scheme val="minor"/>
    </font>
    <font>
      <sz val="11"/>
      <color rgb="FF006100"/>
      <name val="宋体"/>
      <charset val="0"/>
      <scheme val="minor"/>
    </font>
    <font>
      <sz val="11"/>
      <color rgb="FFFF0000"/>
      <name val="宋体"/>
      <charset val="0"/>
      <scheme val="minor"/>
    </font>
    <font>
      <sz val="11"/>
      <color rgb="FF9C6500"/>
      <name val="宋体"/>
      <charset val="0"/>
      <scheme val="minor"/>
    </font>
    <font>
      <sz val="10"/>
      <color indexed="8"/>
      <name val="宋体"/>
      <charset val="134"/>
      <scheme val="minor"/>
    </font>
    <font>
      <b/>
      <sz val="11"/>
      <name val="仿宋_GB2312"/>
      <charset val="134"/>
    </font>
    <font>
      <b/>
      <sz val="11"/>
      <name val="宋体"/>
      <charset val="134"/>
      <scheme val="major"/>
    </font>
    <font>
      <u/>
      <sz val="16"/>
      <color theme="1"/>
      <name val="宋体"/>
      <charset val="134"/>
    </font>
  </fonts>
  <fills count="38">
    <fill>
      <patternFill patternType="none"/>
    </fill>
    <fill>
      <patternFill patternType="gray125"/>
    </fill>
    <fill>
      <patternFill patternType="solid">
        <fgColor theme="0" tint="-0.14996795556505"/>
        <bgColor indexed="64"/>
      </patternFill>
    </fill>
    <fill>
      <patternFill patternType="solid">
        <fgColor theme="0"/>
        <bgColor indexed="64"/>
      </patternFill>
    </fill>
    <fill>
      <patternFill patternType="solid">
        <fgColor theme="0" tint="-0.149998474074526"/>
        <bgColor indexed="64"/>
      </patternFill>
    </fill>
    <fill>
      <patternFill patternType="solid">
        <fgColor theme="5" tint="0.799951170384838"/>
        <bgColor indexed="64"/>
      </patternFill>
    </fill>
    <fill>
      <patternFill patternType="solid">
        <fgColor rgb="FFFFFF00"/>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6"/>
        <bgColor indexed="64"/>
      </patternFill>
    </fill>
    <fill>
      <patternFill patternType="solid">
        <fgColor theme="9" tint="0.399975585192419"/>
        <bgColor indexed="64"/>
      </patternFill>
    </fill>
    <fill>
      <patternFill patternType="solid">
        <fgColor rgb="FFA5A5A5"/>
        <bgColor indexed="64"/>
      </patternFill>
    </fill>
    <fill>
      <patternFill patternType="solid">
        <fgColor theme="5"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theme="8"/>
        <bgColor indexed="64"/>
      </patternFill>
    </fill>
    <fill>
      <patternFill patternType="solid">
        <fgColor rgb="FFFFC7CE"/>
        <bgColor indexed="64"/>
      </patternFill>
    </fill>
    <fill>
      <patternFill patternType="solid">
        <fgColor theme="9" tint="0.799981688894314"/>
        <bgColor indexed="64"/>
      </patternFill>
    </fill>
    <fill>
      <patternFill patternType="solid">
        <fgColor rgb="FFFFFFCC"/>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C6EFCE"/>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theme="9"/>
        <bgColor indexed="64"/>
      </patternFill>
    </fill>
    <fill>
      <patternFill patternType="solid">
        <fgColor theme="5" tint="0.399975585192419"/>
        <bgColor indexed="64"/>
      </patternFill>
    </fill>
    <fill>
      <patternFill patternType="solid">
        <fgColor theme="8" tint="0.599993896298105"/>
        <bgColor indexed="64"/>
      </patternFill>
    </fill>
  </fills>
  <borders count="63">
    <border>
      <left/>
      <right/>
      <top/>
      <bottom/>
      <diagonal/>
    </border>
    <border>
      <left/>
      <right style="thin">
        <color auto="true"/>
      </right>
      <top style="medium">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style="medium">
        <color auto="true"/>
      </bottom>
      <diagonal/>
    </border>
    <border>
      <left style="thin">
        <color auto="true"/>
      </left>
      <right style="thin">
        <color auto="true"/>
      </right>
      <top style="thin">
        <color auto="true"/>
      </top>
      <bottom style="medium">
        <color auto="true"/>
      </bottom>
      <diagonal/>
    </border>
    <border>
      <left style="thin">
        <color auto="true"/>
      </left>
      <right/>
      <top style="medium">
        <color auto="true"/>
      </top>
      <bottom style="thin">
        <color auto="true"/>
      </bottom>
      <diagonal/>
    </border>
    <border>
      <left style="thin">
        <color auto="true"/>
      </left>
      <right/>
      <top style="thin">
        <color auto="true"/>
      </top>
      <bottom style="thin">
        <color auto="true"/>
      </bottom>
      <diagonal/>
    </border>
    <border>
      <left style="thin">
        <color auto="true"/>
      </left>
      <right/>
      <top style="thin">
        <color auto="true"/>
      </top>
      <bottom style="medium">
        <color auto="true"/>
      </bottom>
      <diagonal/>
    </border>
    <border>
      <left/>
      <right style="thin">
        <color auto="true"/>
      </right>
      <top style="medium">
        <color auto="true"/>
      </top>
      <bottom/>
      <diagonal/>
    </border>
    <border>
      <left style="thin">
        <color auto="true"/>
      </left>
      <right style="thin">
        <color auto="true"/>
      </right>
      <top style="medium">
        <color auto="true"/>
      </top>
      <bottom style="thin">
        <color auto="true"/>
      </bottom>
      <diagonal/>
    </border>
    <border>
      <left/>
      <right style="thin">
        <color auto="true"/>
      </right>
      <top/>
      <bottom style="thin">
        <color auto="true"/>
      </bottom>
      <diagonal/>
    </border>
    <border>
      <left/>
      <right/>
      <top style="medium">
        <color auto="true"/>
      </top>
      <bottom/>
      <diagonal/>
    </border>
    <border>
      <left style="thin">
        <color auto="true"/>
      </left>
      <right/>
      <top style="medium">
        <color auto="true"/>
      </top>
      <bottom/>
      <diagonal/>
    </border>
    <border>
      <left/>
      <right/>
      <top style="medium">
        <color auto="true"/>
      </top>
      <bottom style="thin">
        <color auto="true"/>
      </bottom>
      <diagonal/>
    </border>
    <border>
      <left/>
      <right style="thin">
        <color auto="true"/>
      </right>
      <top/>
      <bottom/>
      <diagonal/>
    </border>
    <border>
      <left style="thin">
        <color auto="true"/>
      </left>
      <right/>
      <top/>
      <bottom/>
      <diagonal/>
    </border>
    <border>
      <left/>
      <right style="thin">
        <color auto="true"/>
      </right>
      <top style="thin">
        <color auto="true"/>
      </top>
      <bottom/>
      <diagonal/>
    </border>
    <border>
      <left style="thin">
        <color auto="true"/>
      </left>
      <right/>
      <top style="double">
        <color auto="true"/>
      </top>
      <bottom style="thin">
        <color auto="true"/>
      </bottom>
      <diagonal/>
    </border>
    <border>
      <left/>
      <right/>
      <top style="double">
        <color auto="true"/>
      </top>
      <bottom style="thin">
        <color auto="true"/>
      </bottom>
      <diagonal/>
    </border>
    <border>
      <left/>
      <right style="thin">
        <color auto="true"/>
      </right>
      <top style="double">
        <color auto="true"/>
      </top>
      <bottom style="thin">
        <color auto="true"/>
      </bottom>
      <diagonal/>
    </border>
    <border>
      <left style="thin">
        <color auto="true"/>
      </left>
      <right style="double">
        <color auto="true"/>
      </right>
      <top style="double">
        <color auto="true"/>
      </top>
      <bottom style="thin">
        <color auto="true"/>
      </bottom>
      <diagonal/>
    </border>
    <border>
      <left/>
      <right/>
      <top style="thin">
        <color auto="true"/>
      </top>
      <bottom style="thin">
        <color auto="true"/>
      </bottom>
      <diagonal/>
    </border>
    <border>
      <left/>
      <right style="double">
        <color auto="true"/>
      </right>
      <top style="thin">
        <color auto="true"/>
      </top>
      <bottom style="thin">
        <color auto="true"/>
      </bottom>
      <diagonal/>
    </border>
    <border>
      <left style="thin">
        <color auto="true"/>
      </left>
      <right style="thin">
        <color auto="true"/>
      </right>
      <top style="thin">
        <color auto="true"/>
      </top>
      <bottom style="thin">
        <color theme="0" tint="-0.249946592608417"/>
      </bottom>
      <diagonal/>
    </border>
    <border>
      <left style="thin">
        <color auto="true"/>
      </left>
      <right style="double">
        <color auto="true"/>
      </right>
      <top style="thin">
        <color auto="true"/>
      </top>
      <bottom style="thin">
        <color theme="0" tint="-0.249946592608417"/>
      </bottom>
      <diagonal/>
    </border>
    <border>
      <left style="thin">
        <color auto="true"/>
      </left>
      <right style="thin">
        <color auto="true"/>
      </right>
      <top style="thin">
        <color theme="0" tint="-0.249946592608417"/>
      </top>
      <bottom style="thin">
        <color theme="0" tint="-0.249946592608417"/>
      </bottom>
      <diagonal/>
    </border>
    <border>
      <left style="thin">
        <color auto="true"/>
      </left>
      <right style="double">
        <color auto="true"/>
      </right>
      <top style="thin">
        <color theme="0" tint="-0.249946592608417"/>
      </top>
      <bottom style="thin">
        <color theme="0" tint="-0.249946592608417"/>
      </bottom>
      <diagonal/>
    </border>
    <border>
      <left style="thin">
        <color auto="true"/>
      </left>
      <right style="thin">
        <color auto="true"/>
      </right>
      <top style="thin">
        <color theme="0" tint="-0.249946592608417"/>
      </top>
      <bottom/>
      <diagonal/>
    </border>
    <border>
      <left style="thin">
        <color auto="true"/>
      </left>
      <right style="double">
        <color auto="true"/>
      </right>
      <top style="thin">
        <color theme="0" tint="-0.249946592608417"/>
      </top>
      <bottom/>
      <diagonal/>
    </border>
    <border>
      <left style="thin">
        <color auto="true"/>
      </left>
      <right style="thin">
        <color auto="true"/>
      </right>
      <top/>
      <bottom/>
      <diagonal/>
    </border>
    <border>
      <left style="thin">
        <color auto="true"/>
      </left>
      <right style="thin">
        <color auto="true"/>
      </right>
      <top style="thin">
        <color theme="0" tint="-0.249946592608417"/>
      </top>
      <bottom style="thin">
        <color auto="true"/>
      </bottom>
      <diagonal/>
    </border>
    <border>
      <left style="thin">
        <color auto="true"/>
      </left>
      <right style="double">
        <color auto="true"/>
      </right>
      <top style="thin">
        <color theme="0" tint="-0.249946592608417"/>
      </top>
      <bottom style="thin">
        <color auto="true"/>
      </bottom>
      <diagonal/>
    </border>
    <border>
      <left style="thin">
        <color auto="true"/>
      </left>
      <right style="thin">
        <color auto="true"/>
      </right>
      <top style="thin">
        <color auto="true"/>
      </top>
      <bottom/>
      <diagonal/>
    </border>
    <border>
      <left style="thin">
        <color auto="true"/>
      </left>
      <right style="thin">
        <color auto="true"/>
      </right>
      <top style="thin">
        <color auto="true"/>
      </top>
      <bottom style="thin">
        <color theme="0" tint="-0.149937437055574"/>
      </bottom>
      <diagonal/>
    </border>
    <border>
      <left style="thin">
        <color auto="true"/>
      </left>
      <right style="thin">
        <color auto="true"/>
      </right>
      <top/>
      <bottom style="thin">
        <color theme="0" tint="-0.249946592608417"/>
      </bottom>
      <diagonal/>
    </border>
    <border>
      <left style="thin">
        <color auto="true"/>
      </left>
      <right style="thin">
        <color auto="true"/>
      </right>
      <top/>
      <bottom style="thin">
        <color auto="true"/>
      </bottom>
      <diagonal/>
    </border>
    <border>
      <left style="thin">
        <color auto="true"/>
      </left>
      <right style="double">
        <color auto="true"/>
      </right>
      <top/>
      <bottom style="thin">
        <color theme="0" tint="-0.249946592608417"/>
      </bottom>
      <diagonal/>
    </border>
    <border>
      <left style="thin">
        <color auto="true"/>
      </left>
      <right style="thin">
        <color auto="true"/>
      </right>
      <top style="thin">
        <color theme="0" tint="-0.249946592608417"/>
      </top>
      <bottom style="thin">
        <color theme="0" tint="-0.149937437055574"/>
      </bottom>
      <diagonal/>
    </border>
    <border>
      <left style="thin">
        <color auto="true"/>
      </left>
      <right style="double">
        <color auto="true"/>
      </right>
      <top style="thin">
        <color theme="0" tint="-0.249946592608417"/>
      </top>
      <bottom style="thin">
        <color theme="0" tint="-0.149937437055574"/>
      </bottom>
      <diagonal/>
    </border>
    <border>
      <left style="thin">
        <color auto="true"/>
      </left>
      <right style="thin">
        <color auto="true"/>
      </right>
      <top/>
      <bottom style="double">
        <color auto="true"/>
      </bottom>
      <diagonal/>
    </border>
    <border>
      <left style="thin">
        <color auto="true"/>
      </left>
      <right style="double">
        <color auto="true"/>
      </right>
      <top/>
      <bottom style="double">
        <color auto="true"/>
      </bottom>
      <diagonal/>
    </border>
    <border>
      <left style="thin">
        <color auto="true"/>
      </left>
      <right style="thin">
        <color auto="true"/>
      </right>
      <top style="double">
        <color auto="true"/>
      </top>
      <bottom style="thin">
        <color auto="true"/>
      </bottom>
      <diagonal/>
    </border>
    <border>
      <left style="double">
        <color auto="true"/>
      </left>
      <right/>
      <top style="thin">
        <color auto="true"/>
      </top>
      <bottom style="thin">
        <color auto="true"/>
      </bottom>
      <diagonal/>
    </border>
    <border>
      <left style="double">
        <color auto="true"/>
      </left>
      <right style="thin">
        <color auto="true"/>
      </right>
      <top style="thin">
        <color auto="true"/>
      </top>
      <bottom/>
      <diagonal/>
    </border>
    <border>
      <left style="double">
        <color auto="true"/>
      </left>
      <right style="thin">
        <color auto="true"/>
      </right>
      <top/>
      <bottom/>
      <diagonal/>
    </border>
    <border>
      <left style="double">
        <color auto="true"/>
      </left>
      <right style="thin">
        <color auto="true"/>
      </right>
      <top/>
      <bottom style="thin">
        <color auto="true"/>
      </bottom>
      <diagonal/>
    </border>
    <border>
      <left/>
      <right style="thin">
        <color auto="true"/>
      </right>
      <top/>
      <bottom style="double">
        <color auto="true"/>
      </bottom>
      <diagonal/>
    </border>
    <border>
      <left style="thin">
        <color auto="true"/>
      </left>
      <right style="thin">
        <color auto="true"/>
      </right>
      <top style="thin">
        <color theme="0" tint="-0.249946592608417"/>
      </top>
      <bottom style="double">
        <color auto="true"/>
      </bottom>
      <diagonal/>
    </border>
    <border>
      <left style="thin">
        <color auto="true"/>
      </left>
      <right/>
      <top style="thin">
        <color auto="true"/>
      </top>
      <bottom/>
      <diagonal/>
    </border>
    <border>
      <left/>
      <right/>
      <top style="thin">
        <color auto="true"/>
      </top>
      <bottom style="thin">
        <color theme="0" tint="-0.249946592608417"/>
      </bottom>
      <diagonal/>
    </border>
    <border>
      <left/>
      <right/>
      <top style="thin">
        <color theme="0" tint="-0.249946592608417"/>
      </top>
      <bottom style="thin">
        <color theme="0" tint="-0.249946592608417"/>
      </bottom>
      <diagonal/>
    </border>
    <border>
      <left/>
      <right/>
      <top style="thin">
        <color theme="0" tint="-0.249946592608417"/>
      </top>
      <bottom style="thin">
        <color auto="true"/>
      </bottom>
      <diagonal/>
    </border>
    <border>
      <left/>
      <right/>
      <top/>
      <bottom style="thin">
        <color theme="0" tint="-0.249946592608417"/>
      </bottom>
      <diagonal/>
    </border>
    <border>
      <left/>
      <right/>
      <top style="thin">
        <color theme="0" tint="-0.249946592608417"/>
      </top>
      <bottom style="double">
        <color auto="true"/>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s>
  <cellStyleXfs count="52">
    <xf numFmtId="0" fontId="0" fillId="0" borderId="0">
      <alignment vertical="center"/>
    </xf>
    <xf numFmtId="0" fontId="12" fillId="0" borderId="0"/>
    <xf numFmtId="0" fontId="12" fillId="0" borderId="0">
      <alignment vertical="center"/>
    </xf>
    <xf numFmtId="0" fontId="37" fillId="0" borderId="0"/>
    <xf numFmtId="0" fontId="33" fillId="17"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35" fillId="14" borderId="56" applyNumberFormat="false" applyAlignment="false" applyProtection="false">
      <alignment vertical="center"/>
    </xf>
    <xf numFmtId="0" fontId="39" fillId="18" borderId="58" applyNumberFormat="false" applyAlignment="false" applyProtection="false">
      <alignment vertical="center"/>
    </xf>
    <xf numFmtId="0" fontId="43" fillId="23" borderId="0" applyNumberFormat="false" applyBorder="false" applyAlignment="false" applyProtection="false">
      <alignment vertical="center"/>
    </xf>
    <xf numFmtId="0" fontId="44" fillId="0" borderId="57" applyNumberFormat="false" applyFill="false" applyAlignment="false" applyProtection="false">
      <alignment vertical="center"/>
    </xf>
    <xf numFmtId="0" fontId="40" fillId="0" borderId="0" applyNumberFormat="false" applyFill="false" applyBorder="false" applyAlignment="false" applyProtection="false">
      <alignment vertical="center"/>
    </xf>
    <xf numFmtId="0" fontId="36" fillId="0" borderId="57" applyNumberFormat="false" applyFill="false" applyAlignment="false" applyProtection="false">
      <alignment vertical="center"/>
    </xf>
    <xf numFmtId="0" fontId="32" fillId="37"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32" fillId="15" borderId="0" applyNumberFormat="false" applyBorder="false" applyAlignment="false" applyProtection="false">
      <alignment vertical="center"/>
    </xf>
    <xf numFmtId="0" fontId="42" fillId="0" borderId="0" applyNumberFormat="false" applyFill="false" applyBorder="false" applyAlignment="false" applyProtection="false">
      <alignment vertical="center"/>
    </xf>
    <xf numFmtId="0" fontId="33" fillId="22" borderId="0" applyNumberFormat="false" applyBorder="false" applyAlignment="false" applyProtection="false">
      <alignment vertical="center"/>
    </xf>
    <xf numFmtId="0" fontId="47" fillId="0" borderId="61" applyNumberFormat="false" applyFill="false" applyAlignment="false" applyProtection="false">
      <alignment vertical="center"/>
    </xf>
    <xf numFmtId="0" fontId="41" fillId="0" borderId="59" applyNumberFormat="false" applyFill="false" applyAlignment="false" applyProtection="false">
      <alignment vertical="center"/>
    </xf>
    <xf numFmtId="0" fontId="32" fillId="21" borderId="0" applyNumberFormat="false" applyBorder="false" applyAlignment="false" applyProtection="false">
      <alignment vertical="center"/>
    </xf>
    <xf numFmtId="0" fontId="32" fillId="27" borderId="0" applyNumberFormat="false" applyBorder="false" applyAlignment="false" applyProtection="false">
      <alignment vertical="center"/>
    </xf>
    <xf numFmtId="0" fontId="33" fillId="35"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45" fillId="0" borderId="0" applyNumberFormat="false" applyFill="false" applyBorder="false" applyAlignment="false" applyProtection="false">
      <alignment vertical="center"/>
    </xf>
    <xf numFmtId="0" fontId="38" fillId="0" borderId="0" applyNumberFormat="false" applyFill="false" applyBorder="false" applyAlignment="false" applyProtection="false">
      <alignment vertical="center"/>
    </xf>
    <xf numFmtId="0" fontId="32" fillId="26" borderId="0" applyNumberFormat="false" applyBorder="false" applyAlignment="false" applyProtection="false">
      <alignment vertical="center"/>
    </xf>
    <xf numFmtId="0" fontId="48" fillId="0" borderId="62" applyNumberFormat="false" applyFill="false" applyAlignment="false" applyProtection="false">
      <alignment vertical="center"/>
    </xf>
    <xf numFmtId="0" fontId="47" fillId="0" borderId="0" applyNumberFormat="false" applyFill="false" applyBorder="false" applyAlignment="false" applyProtection="false">
      <alignment vertical="center"/>
    </xf>
    <xf numFmtId="0" fontId="32" fillId="30"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50" fillId="0" borderId="0" applyNumberFormat="false" applyFill="false" applyBorder="false" applyAlignment="false" applyProtection="false">
      <alignment vertical="center"/>
    </xf>
    <xf numFmtId="0" fontId="32" fillId="19" borderId="0" applyNumberFormat="false" applyBorder="false" applyAlignment="false" applyProtection="false">
      <alignment vertical="center"/>
    </xf>
    <xf numFmtId="0" fontId="0" fillId="25" borderId="60" applyNumberFormat="false" applyFont="false" applyAlignment="false" applyProtection="false">
      <alignment vertical="center"/>
    </xf>
    <xf numFmtId="0" fontId="33" fillId="29" borderId="0" applyNumberFormat="false" applyBorder="false" applyAlignment="false" applyProtection="false">
      <alignment vertical="center"/>
    </xf>
    <xf numFmtId="0" fontId="49" fillId="28" borderId="0" applyNumberFormat="false" applyBorder="false" applyAlignment="false" applyProtection="false">
      <alignment vertical="center"/>
    </xf>
    <xf numFmtId="0" fontId="32" fillId="13" borderId="0" applyNumberFormat="false" applyBorder="false" applyAlignment="false" applyProtection="false">
      <alignment vertical="center"/>
    </xf>
    <xf numFmtId="0" fontId="51" fillId="31" borderId="0" applyNumberFormat="false" applyBorder="false" applyAlignment="false" applyProtection="false">
      <alignment vertical="center"/>
    </xf>
    <xf numFmtId="0" fontId="46" fillId="14" borderId="55" applyNumberFormat="false" applyAlignment="false" applyProtection="false">
      <alignment vertical="center"/>
    </xf>
    <xf numFmtId="0" fontId="33" fillId="33" borderId="0" applyNumberFormat="false" applyBorder="false" applyAlignment="false" applyProtection="false">
      <alignment vertical="center"/>
    </xf>
    <xf numFmtId="0" fontId="33" fillId="32" borderId="0" applyNumberFormat="false" applyBorder="false" applyAlignment="false" applyProtection="false">
      <alignment vertical="center"/>
    </xf>
    <xf numFmtId="0" fontId="33" fillId="34" borderId="0" applyNumberFormat="false" applyBorder="false" applyAlignment="false" applyProtection="false">
      <alignment vertical="center"/>
    </xf>
    <xf numFmtId="0" fontId="33" fillId="20" borderId="0" applyNumberFormat="false" applyBorder="false" applyAlignment="false" applyProtection="false">
      <alignment vertical="center"/>
    </xf>
    <xf numFmtId="0" fontId="33" fillId="12"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33" fillId="3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33" fillId="16"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34" fillId="10" borderId="55" applyNumberFormat="false" applyAlignment="false" applyProtection="false">
      <alignment vertical="center"/>
    </xf>
    <xf numFmtId="0" fontId="32" fillId="9" borderId="0" applyNumberFormat="false" applyBorder="false" applyAlignment="false" applyProtection="false">
      <alignment vertical="center"/>
    </xf>
    <xf numFmtId="0" fontId="33" fillId="8" borderId="0" applyNumberFormat="false" applyBorder="false" applyAlignment="false" applyProtection="false">
      <alignment vertical="center"/>
    </xf>
    <xf numFmtId="0" fontId="32" fillId="7" borderId="0" applyNumberFormat="false" applyBorder="false" applyAlignment="false" applyProtection="false">
      <alignment vertical="center"/>
    </xf>
  </cellStyleXfs>
  <cellXfs count="215">
    <xf numFmtId="0" fontId="0" fillId="0" borderId="0" xfId="0">
      <alignment vertical="center"/>
    </xf>
    <xf numFmtId="0" fontId="1" fillId="0" borderId="0" xfId="0" applyFont="true" applyAlignment="true">
      <alignment vertical="center"/>
    </xf>
    <xf numFmtId="0" fontId="2" fillId="0" borderId="0" xfId="0" applyFont="true" applyAlignment="true">
      <alignment vertical="center"/>
    </xf>
    <xf numFmtId="0" fontId="3" fillId="0" borderId="0" xfId="0" applyFont="true" applyBorder="true" applyAlignment="true">
      <alignment horizontal="center" vertical="center"/>
    </xf>
    <xf numFmtId="0" fontId="4" fillId="0" borderId="0" xfId="0" applyFont="true" applyBorder="true" applyAlignment="true">
      <alignment horizontal="center" vertical="center"/>
    </xf>
    <xf numFmtId="0" fontId="5" fillId="0" borderId="1" xfId="0" applyFont="true" applyBorder="true" applyAlignment="true">
      <alignment horizontal="center" vertical="center"/>
    </xf>
    <xf numFmtId="0" fontId="5" fillId="0" borderId="1" xfId="0" applyFont="true" applyBorder="true" applyAlignment="true">
      <alignment horizontal="center" vertical="center" wrapText="true"/>
    </xf>
    <xf numFmtId="0" fontId="5" fillId="0" borderId="2" xfId="0" applyFont="true" applyBorder="true" applyAlignment="true">
      <alignment horizontal="left" vertical="center"/>
    </xf>
    <xf numFmtId="1" fontId="5" fillId="2" borderId="3" xfId="0" applyNumberFormat="true" applyFont="true" applyFill="true" applyBorder="true" applyAlignment="true">
      <alignment horizontal="center" vertical="center"/>
    </xf>
    <xf numFmtId="57" fontId="5" fillId="0" borderId="2" xfId="0" applyNumberFormat="true" applyFont="true" applyBorder="true" applyAlignment="true">
      <alignment horizontal="left" vertical="center"/>
    </xf>
    <xf numFmtId="1" fontId="5" fillId="0" borderId="3" xfId="0" applyNumberFormat="true" applyFont="true" applyFill="true" applyBorder="true" applyAlignment="true">
      <alignment horizontal="center" vertical="center"/>
    </xf>
    <xf numFmtId="1" fontId="5" fillId="0" borderId="3" xfId="0" applyNumberFormat="true" applyFont="true" applyFill="true" applyBorder="true" applyAlignment="true">
      <alignment horizontal="center" vertical="center" wrapText="true"/>
    </xf>
    <xf numFmtId="1" fontId="5" fillId="3" borderId="3" xfId="0" applyNumberFormat="true" applyFont="true" applyFill="true" applyBorder="true" applyAlignment="true">
      <alignment horizontal="center" vertical="center"/>
    </xf>
    <xf numFmtId="1" fontId="5" fillId="3" borderId="3" xfId="0" applyNumberFormat="true" applyFont="true" applyFill="true" applyBorder="true" applyAlignment="true">
      <alignment horizontal="center" vertical="center" wrapText="true"/>
    </xf>
    <xf numFmtId="0" fontId="5" fillId="0" borderId="4" xfId="0" applyFont="true" applyBorder="true" applyAlignment="true">
      <alignment horizontal="left" vertical="center"/>
    </xf>
    <xf numFmtId="1" fontId="5" fillId="4" borderId="5" xfId="0" applyNumberFormat="true" applyFont="true" applyFill="true" applyBorder="true" applyAlignment="true">
      <alignment horizontal="center" vertical="center"/>
    </xf>
    <xf numFmtId="1" fontId="5" fillId="4" borderId="5" xfId="0" applyNumberFormat="true" applyFont="true" applyFill="true" applyBorder="true" applyAlignment="true">
      <alignment horizontal="center" vertical="center" wrapText="true"/>
    </xf>
    <xf numFmtId="0" fontId="5" fillId="0" borderId="0" xfId="0" applyFont="true" applyAlignment="true">
      <alignment horizontal="left" vertical="center"/>
    </xf>
    <xf numFmtId="1" fontId="5" fillId="0" borderId="0" xfId="0" applyNumberFormat="true" applyFont="true" applyFill="true" applyAlignment="true">
      <alignment horizontal="center" vertical="center"/>
    </xf>
    <xf numFmtId="1" fontId="5" fillId="0" borderId="0" xfId="0" applyNumberFormat="true" applyFont="true" applyFill="true" applyAlignment="true">
      <alignment horizontal="center" vertical="center" wrapText="true"/>
    </xf>
    <xf numFmtId="0" fontId="6" fillId="0" borderId="0" xfId="0" applyFont="true" applyAlignment="true">
      <alignment vertical="center"/>
    </xf>
    <xf numFmtId="0" fontId="7" fillId="0" borderId="0" xfId="0" applyFont="true" applyAlignment="true">
      <alignment horizontal="left" vertical="center" wrapText="true"/>
    </xf>
    <xf numFmtId="0" fontId="5" fillId="3" borderId="6" xfId="0" applyFont="true" applyFill="true" applyBorder="true" applyAlignment="true">
      <alignment horizontal="center" vertical="center"/>
    </xf>
    <xf numFmtId="0" fontId="8" fillId="0" borderId="0" xfId="0" applyFont="true" applyBorder="true" applyAlignment="true">
      <alignment horizontal="right"/>
    </xf>
    <xf numFmtId="0" fontId="9" fillId="0" borderId="6" xfId="0" applyFont="true" applyBorder="true" applyAlignment="true">
      <alignment horizontal="center" vertical="center" wrapText="true"/>
    </xf>
    <xf numFmtId="0" fontId="9" fillId="0" borderId="7" xfId="0" applyFont="true" applyFill="true" applyBorder="true" applyAlignment="true">
      <alignment horizontal="center" vertical="center" wrapText="true"/>
    </xf>
    <xf numFmtId="0" fontId="9" fillId="0" borderId="7" xfId="0" applyFont="true" applyFill="true" applyBorder="true">
      <alignment vertical="center"/>
    </xf>
    <xf numFmtId="0" fontId="9" fillId="0" borderId="8" xfId="0" applyFont="true" applyFill="true" applyBorder="true">
      <alignment vertical="center"/>
    </xf>
    <xf numFmtId="0" fontId="9" fillId="0" borderId="0" xfId="0" applyFont="true" applyFill="true">
      <alignment vertical="center"/>
    </xf>
    <xf numFmtId="0" fontId="10" fillId="0" borderId="0" xfId="1" applyFont="true" applyAlignment="true">
      <alignment wrapText="true"/>
    </xf>
    <xf numFmtId="0" fontId="11" fillId="0" borderId="0" xfId="1" applyFont="true" applyAlignment="true">
      <alignment wrapText="true"/>
    </xf>
    <xf numFmtId="0" fontId="12" fillId="0" borderId="0" xfId="1" applyAlignment="true">
      <alignment horizontal="left" wrapText="true"/>
    </xf>
    <xf numFmtId="0" fontId="12" fillId="0" borderId="0" xfId="1" applyAlignment="true">
      <alignment wrapText="true"/>
    </xf>
    <xf numFmtId="176" fontId="12" fillId="0" borderId="0" xfId="1" applyNumberFormat="true" applyAlignment="true">
      <alignment wrapText="true"/>
    </xf>
    <xf numFmtId="0" fontId="3" fillId="0" borderId="0" xfId="1" applyFont="true" applyAlignment="true">
      <alignment horizontal="center" vertical="center" wrapText="true"/>
    </xf>
    <xf numFmtId="0" fontId="10" fillId="0" borderId="0" xfId="1" applyFont="true" applyAlignment="true" applyProtection="true">
      <alignment horizontal="left" wrapText="true"/>
      <protection locked="false"/>
    </xf>
    <xf numFmtId="0" fontId="10" fillId="0" borderId="0" xfId="1" applyFont="true" applyAlignment="true" applyProtection="true">
      <alignment horizontal="center" wrapText="true"/>
      <protection locked="false"/>
    </xf>
    <xf numFmtId="0" fontId="8" fillId="0" borderId="9" xfId="1" applyFont="true" applyBorder="true" applyAlignment="true">
      <alignment horizontal="center" vertical="center" wrapText="true"/>
    </xf>
    <xf numFmtId="0" fontId="13" fillId="0" borderId="10" xfId="1" applyFont="true" applyBorder="true" applyAlignment="true">
      <alignment horizontal="center" wrapText="true"/>
    </xf>
    <xf numFmtId="0" fontId="8" fillId="0" borderId="11" xfId="1" applyFont="true" applyBorder="true" applyAlignment="true">
      <alignment horizontal="center" vertical="center" wrapText="true"/>
    </xf>
    <xf numFmtId="176" fontId="9" fillId="0" borderId="3" xfId="1" applyNumberFormat="true" applyFont="true" applyBorder="true" applyAlignment="true">
      <alignment horizontal="center" vertical="center" wrapText="true"/>
    </xf>
    <xf numFmtId="0" fontId="13" fillId="0" borderId="3" xfId="0" applyFont="true" applyBorder="true" applyAlignment="true" applyProtection="true">
      <alignment horizontal="center" vertical="center" wrapText="true"/>
      <protection locked="false"/>
    </xf>
    <xf numFmtId="0" fontId="13" fillId="0" borderId="2" xfId="1" applyFont="true" applyBorder="true" applyAlignment="true">
      <alignment horizontal="center" vertical="center" wrapText="true"/>
    </xf>
    <xf numFmtId="176" fontId="14" fillId="2" borderId="3" xfId="1" applyNumberFormat="true" applyFont="true" applyFill="true" applyBorder="true" applyAlignment="true">
      <alignment horizontal="center" vertical="center" wrapText="true"/>
    </xf>
    <xf numFmtId="176" fontId="13" fillId="0" borderId="3" xfId="1" applyNumberFormat="true" applyFont="true" applyBorder="true" applyAlignment="true" applyProtection="true">
      <alignment horizontal="center" vertical="center" wrapText="true"/>
      <protection locked="false"/>
    </xf>
    <xf numFmtId="0" fontId="13" fillId="0" borderId="4" xfId="1" applyFont="true" applyBorder="true" applyAlignment="true">
      <alignment horizontal="center" vertical="center" wrapText="true"/>
    </xf>
    <xf numFmtId="176" fontId="14" fillId="2" borderId="5" xfId="1" applyNumberFormat="true" applyFont="true" applyFill="true" applyBorder="true" applyAlignment="true" applyProtection="true">
      <alignment horizontal="center" vertical="center" wrapText="true"/>
      <protection locked="false"/>
    </xf>
    <xf numFmtId="176" fontId="13" fillId="0" borderId="5" xfId="1" applyNumberFormat="true" applyFont="true" applyBorder="true" applyAlignment="true" applyProtection="true">
      <alignment horizontal="center" vertical="center" wrapText="true"/>
      <protection locked="false"/>
    </xf>
    <xf numFmtId="0" fontId="13" fillId="0" borderId="12" xfId="1" applyFont="true" applyBorder="true" applyAlignment="true">
      <alignment horizontal="left" vertical="center" wrapText="true"/>
    </xf>
    <xf numFmtId="0" fontId="10" fillId="0" borderId="0" xfId="1" applyFont="true" applyAlignment="true" applyProtection="true">
      <alignment wrapText="true"/>
      <protection locked="false"/>
    </xf>
    <xf numFmtId="0" fontId="10" fillId="0" borderId="0" xfId="1" applyFont="true" applyAlignment="true">
      <alignment horizontal="center" wrapText="true"/>
    </xf>
    <xf numFmtId="0" fontId="15" fillId="0" borderId="3" xfId="1" applyFont="true" applyFill="true" applyBorder="true" applyAlignment="true">
      <alignment horizontal="center" vertical="center" wrapText="true"/>
    </xf>
    <xf numFmtId="176" fontId="13" fillId="0" borderId="7" xfId="1" applyNumberFormat="true" applyFont="true" applyBorder="true" applyAlignment="true" applyProtection="true">
      <alignment horizontal="center" vertical="center" wrapText="true"/>
      <protection locked="false"/>
    </xf>
    <xf numFmtId="176" fontId="15" fillId="0" borderId="3" xfId="1" applyNumberFormat="true" applyFont="true" applyFill="true" applyBorder="true" applyAlignment="true">
      <alignment horizontal="center" vertical="center" wrapText="true"/>
    </xf>
    <xf numFmtId="176" fontId="15" fillId="0" borderId="7" xfId="1" applyNumberFormat="true" applyFont="true" applyFill="true" applyBorder="true" applyAlignment="true">
      <alignment horizontal="center" vertical="center" wrapText="true"/>
    </xf>
    <xf numFmtId="176" fontId="13" fillId="0" borderId="8" xfId="1" applyNumberFormat="true" applyFont="true" applyBorder="true" applyAlignment="true" applyProtection="true">
      <alignment horizontal="center" vertical="center" wrapText="true"/>
      <protection locked="false"/>
    </xf>
    <xf numFmtId="176" fontId="15" fillId="0" borderId="8" xfId="1" applyNumberFormat="true" applyFont="true" applyFill="true" applyBorder="true" applyAlignment="true">
      <alignment horizontal="center" vertical="center" wrapText="true"/>
    </xf>
    <xf numFmtId="0" fontId="16" fillId="0" borderId="0" xfId="1" applyFont="true" applyAlignment="true">
      <alignment horizontal="right" wrapText="true"/>
    </xf>
    <xf numFmtId="0" fontId="13" fillId="0" borderId="6" xfId="1" applyFont="true" applyBorder="true" applyAlignment="true">
      <alignment horizontal="center" wrapText="true"/>
    </xf>
    <xf numFmtId="0" fontId="15" fillId="0" borderId="7" xfId="1" applyFont="true" applyFill="true" applyBorder="true" applyAlignment="true">
      <alignment horizontal="center" vertical="center" wrapText="true"/>
    </xf>
    <xf numFmtId="0" fontId="12" fillId="0" borderId="0" xfId="1" applyFill="true" applyAlignment="true">
      <alignment wrapText="true"/>
    </xf>
    <xf numFmtId="0" fontId="16" fillId="0" borderId="0" xfId="1" applyFont="true" applyAlignment="true" applyProtection="true">
      <alignment horizontal="left" wrapText="true"/>
      <protection locked="false"/>
    </xf>
    <xf numFmtId="0" fontId="16" fillId="0" borderId="0" xfId="1" applyFont="true" applyAlignment="true" applyProtection="true">
      <alignment horizontal="center" wrapText="true"/>
      <protection locked="false"/>
    </xf>
    <xf numFmtId="0" fontId="9" fillId="0" borderId="3" xfId="1" applyFont="true" applyBorder="true" applyAlignment="true">
      <alignment horizontal="center" vertical="center" wrapText="true"/>
    </xf>
    <xf numFmtId="176" fontId="14" fillId="2" borderId="3" xfId="1" applyNumberFormat="true" applyFont="true" applyFill="true" applyBorder="true" applyAlignment="true" applyProtection="true">
      <alignment horizontal="center" vertical="center" wrapText="true"/>
      <protection hidden="true"/>
    </xf>
    <xf numFmtId="176" fontId="14" fillId="2" borderId="5" xfId="1" applyNumberFormat="true" applyFont="true" applyFill="true" applyBorder="true" applyAlignment="true" applyProtection="true">
      <alignment horizontal="center" vertical="center" wrapText="true"/>
      <protection hidden="true"/>
    </xf>
    <xf numFmtId="0" fontId="13" fillId="0" borderId="12" xfId="1" applyFont="true" applyFill="true" applyBorder="true" applyAlignment="true">
      <alignment horizontal="left" vertical="center" wrapText="true"/>
    </xf>
    <xf numFmtId="0" fontId="13" fillId="0" borderId="0" xfId="1" applyFont="true" applyFill="true" applyBorder="true" applyAlignment="true">
      <alignment horizontal="left" vertical="center" wrapText="true"/>
    </xf>
    <xf numFmtId="0" fontId="16" fillId="0" borderId="0" xfId="1" applyFont="true" applyAlignment="true" applyProtection="true">
      <alignment horizontal="center" vertical="center" wrapText="true"/>
      <protection locked="false"/>
    </xf>
    <xf numFmtId="0" fontId="13" fillId="0" borderId="10" xfId="1" applyFont="true" applyBorder="true" applyAlignment="true">
      <alignment horizontal="center" vertical="center" wrapText="true"/>
    </xf>
    <xf numFmtId="49" fontId="13" fillId="0" borderId="2" xfId="1" applyNumberFormat="true" applyFont="true" applyBorder="true" applyAlignment="true">
      <alignment horizontal="center" vertical="center" wrapText="true"/>
    </xf>
    <xf numFmtId="0" fontId="13" fillId="0" borderId="2" xfId="1" applyFont="true" applyFill="true" applyBorder="true" applyAlignment="true">
      <alignment horizontal="center" vertical="center" wrapText="true"/>
    </xf>
    <xf numFmtId="176" fontId="14" fillId="2" borderId="5" xfId="1" applyNumberFormat="true" applyFont="true" applyFill="true" applyBorder="true" applyAlignment="true">
      <alignment horizontal="center" vertical="center" wrapText="true"/>
    </xf>
    <xf numFmtId="0" fontId="16" fillId="0" borderId="0" xfId="1" applyFont="true" applyAlignment="true" applyProtection="true">
      <alignment wrapText="true"/>
      <protection locked="false"/>
    </xf>
    <xf numFmtId="0" fontId="16" fillId="0" borderId="0" xfId="1" applyFont="true" applyAlignment="true">
      <alignment wrapText="true"/>
    </xf>
    <xf numFmtId="0" fontId="9" fillId="0" borderId="7" xfId="1" applyFont="true" applyBorder="true" applyAlignment="true">
      <alignment horizontal="center" vertical="center" wrapText="true"/>
    </xf>
    <xf numFmtId="0" fontId="13" fillId="0" borderId="0" xfId="1" applyFont="true" applyAlignment="true">
      <alignment wrapText="true"/>
    </xf>
    <xf numFmtId="176" fontId="13" fillId="0" borderId="3" xfId="1" applyNumberFormat="true" applyFont="true" applyFill="true" applyBorder="true" applyAlignment="true" applyProtection="true">
      <alignment horizontal="center" vertical="center" wrapText="true"/>
      <protection locked="false"/>
    </xf>
    <xf numFmtId="0" fontId="16" fillId="0" borderId="0" xfId="1" applyFont="true" applyAlignment="true">
      <alignment horizontal="center" vertical="center" wrapText="true"/>
    </xf>
    <xf numFmtId="0" fontId="13" fillId="0" borderId="6" xfId="1" applyFont="true" applyBorder="true" applyAlignment="true">
      <alignment horizontal="center" vertical="center" wrapText="true"/>
    </xf>
    <xf numFmtId="0" fontId="13" fillId="0" borderId="6" xfId="1" applyFont="true" applyFill="true" applyBorder="true" applyAlignment="true">
      <alignment horizontal="center" vertical="center" wrapText="true"/>
    </xf>
    <xf numFmtId="0" fontId="9" fillId="0" borderId="7" xfId="1" applyFont="true" applyFill="true" applyBorder="true" applyAlignment="true">
      <alignment horizontal="center" vertical="center" wrapText="true"/>
    </xf>
    <xf numFmtId="176" fontId="15" fillId="2" borderId="7" xfId="1" applyNumberFormat="true" applyFont="true" applyFill="true" applyBorder="true" applyAlignment="true">
      <alignment horizontal="center" vertical="center" wrapText="true"/>
    </xf>
    <xf numFmtId="176" fontId="13" fillId="0" borderId="7" xfId="1" applyNumberFormat="true" applyFont="true" applyFill="true" applyBorder="true" applyAlignment="true" applyProtection="true">
      <alignment horizontal="center" vertical="center" wrapText="true"/>
      <protection locked="false"/>
    </xf>
    <xf numFmtId="176" fontId="15" fillId="2" borderId="8" xfId="1" applyNumberFormat="true" applyFont="true" applyFill="true" applyBorder="true" applyAlignment="true">
      <alignment horizontal="center" vertical="center" wrapText="true"/>
    </xf>
    <xf numFmtId="176" fontId="13" fillId="0" borderId="8" xfId="1" applyNumberFormat="true" applyFont="true" applyFill="true" applyBorder="true" applyAlignment="true" applyProtection="true">
      <alignment horizontal="center" vertical="center" wrapText="true"/>
      <protection locked="false"/>
    </xf>
    <xf numFmtId="49" fontId="11" fillId="0" borderId="0" xfId="1" applyNumberFormat="true" applyFont="true" applyAlignment="true">
      <alignment wrapText="true"/>
    </xf>
    <xf numFmtId="0" fontId="7" fillId="0" borderId="9" xfId="1" applyFont="true" applyFill="true" applyBorder="true" applyAlignment="true">
      <alignment horizontal="center" vertical="center" wrapText="true"/>
    </xf>
    <xf numFmtId="0" fontId="13" fillId="0" borderId="13" xfId="1" applyFont="true" applyBorder="true" applyAlignment="true">
      <alignment horizontal="center" vertical="center" wrapText="true"/>
    </xf>
    <xf numFmtId="0" fontId="13" fillId="0" borderId="14" xfId="1" applyFont="true" applyBorder="true" applyAlignment="true">
      <alignment horizontal="center" vertical="center" wrapText="true"/>
    </xf>
    <xf numFmtId="0" fontId="7" fillId="0" borderId="15" xfId="1" applyFont="true" applyFill="true" applyBorder="true" applyAlignment="true">
      <alignment horizontal="center" vertical="center" wrapText="true"/>
    </xf>
    <xf numFmtId="0" fontId="13" fillId="0" borderId="16" xfId="1" applyFont="true" applyBorder="true" applyAlignment="true">
      <alignment horizontal="center" vertical="center" wrapText="true"/>
    </xf>
    <xf numFmtId="49" fontId="13" fillId="0" borderId="3" xfId="0" applyNumberFormat="true" applyFont="true" applyBorder="true" applyAlignment="true" applyProtection="true">
      <alignment horizontal="center" vertical="center" wrapText="true"/>
      <protection locked="false"/>
    </xf>
    <xf numFmtId="0" fontId="13" fillId="0" borderId="17" xfId="1" applyFont="true" applyBorder="true" applyAlignment="true">
      <alignment horizontal="center" vertical="center" wrapText="true"/>
    </xf>
    <xf numFmtId="176" fontId="17" fillId="0" borderId="3" xfId="1" applyNumberFormat="true" applyFont="true" applyFill="true" applyBorder="true" applyAlignment="true">
      <alignment horizontal="center" vertical="center" wrapText="true"/>
    </xf>
    <xf numFmtId="176" fontId="14" fillId="0" borderId="3" xfId="1" applyNumberFormat="true" applyFont="true" applyBorder="true" applyAlignment="true" applyProtection="true">
      <alignment horizontal="center" vertical="center" wrapText="true"/>
      <protection locked="false"/>
    </xf>
    <xf numFmtId="176" fontId="14" fillId="0" borderId="5" xfId="1" applyNumberFormat="true" applyFont="true" applyBorder="true" applyAlignment="true" applyProtection="true">
      <alignment horizontal="center" vertical="center" wrapText="true"/>
      <protection locked="false"/>
    </xf>
    <xf numFmtId="0" fontId="13" fillId="0" borderId="0" xfId="1" applyFont="true" applyAlignment="true">
      <alignment horizontal="left" vertical="center" wrapText="true"/>
    </xf>
    <xf numFmtId="0" fontId="13" fillId="0" borderId="7" xfId="1" applyFont="true" applyBorder="true" applyAlignment="true">
      <alignment horizontal="center" vertical="center" wrapText="true"/>
    </xf>
    <xf numFmtId="176" fontId="17" fillId="2" borderId="7" xfId="1" applyNumberFormat="true" applyFont="true" applyFill="true" applyBorder="true" applyAlignment="true" applyProtection="true">
      <alignment horizontal="center" vertical="center" wrapText="true"/>
    </xf>
    <xf numFmtId="176" fontId="17" fillId="2" borderId="8" xfId="1" applyNumberFormat="true" applyFont="true" applyFill="true" applyBorder="true" applyAlignment="true" applyProtection="true">
      <alignment horizontal="center" vertical="center" wrapText="true"/>
    </xf>
    <xf numFmtId="0" fontId="12" fillId="0" borderId="0" xfId="1" applyAlignment="true">
      <alignment vertical="center" wrapText="true"/>
    </xf>
    <xf numFmtId="0" fontId="6" fillId="0" borderId="0" xfId="0" applyFont="true" applyAlignment="true" applyProtection="true">
      <alignment vertical="center"/>
      <protection locked="false"/>
    </xf>
    <xf numFmtId="0" fontId="18" fillId="0" borderId="0" xfId="0" applyFont="true" applyAlignment="true" applyProtection="true">
      <alignment vertical="center"/>
      <protection locked="false"/>
    </xf>
    <xf numFmtId="0" fontId="0" fillId="0" borderId="0" xfId="0" applyProtection="true">
      <alignment vertical="center"/>
      <protection locked="false"/>
    </xf>
    <xf numFmtId="0" fontId="4" fillId="0" borderId="0" xfId="0" applyFont="true" applyBorder="true" applyAlignment="true" applyProtection="true">
      <alignment horizontal="center" vertical="center"/>
      <protection locked="false"/>
    </xf>
    <xf numFmtId="0" fontId="6" fillId="0" borderId="18" xfId="0" applyFont="true" applyBorder="true" applyAlignment="true" applyProtection="true">
      <alignment horizontal="center" vertical="center"/>
      <protection locked="false"/>
    </xf>
    <xf numFmtId="0" fontId="6" fillId="0" borderId="19" xfId="0" applyFont="true" applyBorder="true" applyAlignment="true" applyProtection="true">
      <alignment horizontal="center" vertical="center"/>
      <protection locked="false"/>
    </xf>
    <xf numFmtId="0" fontId="6" fillId="0" borderId="20" xfId="0" applyFont="true" applyBorder="true" applyAlignment="true" applyProtection="true">
      <alignment horizontal="center" vertical="center"/>
      <protection locked="false"/>
    </xf>
    <xf numFmtId="0" fontId="6" fillId="3" borderId="21" xfId="0" applyFont="true" applyFill="true" applyBorder="true" applyAlignment="true" applyProtection="true">
      <alignment horizontal="center" vertical="center" wrapText="true"/>
      <protection locked="false"/>
    </xf>
    <xf numFmtId="0" fontId="6" fillId="5" borderId="7" xfId="0" applyFont="true" applyFill="true" applyBorder="true" applyAlignment="true" applyProtection="true">
      <alignment horizontal="center" vertical="center"/>
      <protection locked="false"/>
    </xf>
    <xf numFmtId="0" fontId="6" fillId="5" borderId="22" xfId="0" applyFont="true" applyFill="true" applyBorder="true" applyAlignment="true" applyProtection="true">
      <alignment horizontal="center" vertical="center"/>
      <protection locked="false"/>
    </xf>
    <xf numFmtId="0" fontId="6" fillId="5" borderId="23" xfId="0" applyFont="true" applyFill="true" applyBorder="true" applyAlignment="true" applyProtection="true">
      <alignment horizontal="center" vertical="center"/>
      <protection locked="false"/>
    </xf>
    <xf numFmtId="0" fontId="6" fillId="0" borderId="24" xfId="0" applyFont="true" applyBorder="true" applyAlignment="true" applyProtection="true">
      <alignment horizontal="center" vertical="center" wrapText="true"/>
      <protection locked="false"/>
    </xf>
    <xf numFmtId="0" fontId="6" fillId="0" borderId="24" xfId="0" applyNumberFormat="true" applyFont="true" applyBorder="true" applyAlignment="true" applyProtection="true">
      <alignment horizontal="center" vertical="center" wrapText="true"/>
      <protection locked="false"/>
    </xf>
    <xf numFmtId="0" fontId="6" fillId="0" borderId="24" xfId="0" applyFont="true" applyBorder="true" applyAlignment="true" applyProtection="true">
      <alignment horizontal="left" vertical="center"/>
      <protection locked="false"/>
    </xf>
    <xf numFmtId="0" fontId="6" fillId="2" borderId="25" xfId="0" applyFont="true" applyFill="true" applyBorder="true" applyAlignment="true" applyProtection="true">
      <alignment vertical="center"/>
      <protection locked="false"/>
    </xf>
    <xf numFmtId="0" fontId="6" fillId="0" borderId="26" xfId="0" applyFont="true" applyBorder="true" applyAlignment="true" applyProtection="true">
      <alignment horizontal="center" vertical="center"/>
      <protection locked="false"/>
    </xf>
    <xf numFmtId="0" fontId="6" fillId="0" borderId="26" xfId="0" applyNumberFormat="true" applyFont="true" applyBorder="true" applyAlignment="true" applyProtection="true">
      <alignment horizontal="center" vertical="center"/>
      <protection locked="false"/>
    </xf>
    <xf numFmtId="0" fontId="6" fillId="0" borderId="26" xfId="0" applyFont="true" applyBorder="true" applyAlignment="true" applyProtection="true">
      <alignment horizontal="left" vertical="center" indent="1"/>
      <protection locked="false"/>
    </xf>
    <xf numFmtId="0" fontId="6" fillId="6" borderId="27" xfId="0" applyFont="true" applyFill="true" applyBorder="true" applyAlignment="true" applyProtection="true">
      <alignment vertical="center"/>
      <protection locked="false"/>
    </xf>
    <xf numFmtId="0" fontId="6" fillId="0" borderId="28" xfId="0" applyFont="true" applyBorder="true" applyAlignment="true" applyProtection="true">
      <alignment horizontal="center" vertical="center"/>
      <protection locked="false"/>
    </xf>
    <xf numFmtId="0" fontId="6" fillId="0" borderId="28" xfId="0" applyNumberFormat="true" applyFont="true" applyBorder="true" applyAlignment="true" applyProtection="true">
      <alignment horizontal="center" vertical="center"/>
      <protection locked="false"/>
    </xf>
    <xf numFmtId="0" fontId="6" fillId="6" borderId="29" xfId="0" applyFont="true" applyFill="true" applyBorder="true" applyAlignment="true" applyProtection="true">
      <alignment vertical="center"/>
      <protection locked="false"/>
    </xf>
    <xf numFmtId="0" fontId="6" fillId="0" borderId="30" xfId="0" applyFont="true" applyBorder="true" applyAlignment="true" applyProtection="true">
      <alignment horizontal="left" vertical="center" indent="1"/>
      <protection locked="false"/>
    </xf>
    <xf numFmtId="0" fontId="6" fillId="0" borderId="31" xfId="0" applyFont="true" applyBorder="true" applyAlignment="true" applyProtection="true">
      <alignment horizontal="center" vertical="center"/>
      <protection locked="false"/>
    </xf>
    <xf numFmtId="0" fontId="6" fillId="0" borderId="31" xfId="0" applyNumberFormat="true" applyFont="true" applyBorder="true" applyAlignment="true" applyProtection="true">
      <alignment horizontal="center" vertical="center"/>
      <protection locked="false"/>
    </xf>
    <xf numFmtId="0" fontId="6" fillId="0" borderId="31" xfId="0" applyFont="true" applyBorder="true" applyAlignment="true" applyProtection="true">
      <alignment horizontal="left" vertical="center" indent="1"/>
      <protection locked="false"/>
    </xf>
    <xf numFmtId="0" fontId="6" fillId="6" borderId="32" xfId="0" applyFont="true" applyFill="true" applyBorder="true" applyAlignment="true" applyProtection="true">
      <alignment vertical="center"/>
      <protection locked="false"/>
    </xf>
    <xf numFmtId="0" fontId="6" fillId="0" borderId="26" xfId="0" applyFont="true" applyBorder="true" applyAlignment="true" applyProtection="true">
      <alignment horizontal="center" vertical="center" wrapText="true"/>
      <protection locked="false"/>
    </xf>
    <xf numFmtId="0" fontId="6" fillId="0" borderId="27" xfId="0" applyFont="true" applyFill="true" applyBorder="true" applyAlignment="true" applyProtection="true">
      <alignment vertical="center"/>
      <protection locked="false"/>
    </xf>
    <xf numFmtId="0" fontId="6" fillId="0" borderId="28" xfId="0" applyFont="true" applyBorder="true" applyAlignment="true" applyProtection="true">
      <alignment horizontal="center" vertical="center" wrapText="true"/>
      <protection locked="false"/>
    </xf>
    <xf numFmtId="0" fontId="6" fillId="0" borderId="30" xfId="0" applyNumberFormat="true" applyFont="true" applyBorder="true" applyAlignment="true" applyProtection="true">
      <alignment horizontal="center" vertical="center"/>
      <protection locked="false"/>
    </xf>
    <xf numFmtId="0" fontId="6" fillId="0" borderId="29" xfId="0" applyFont="true" applyFill="true" applyBorder="true" applyAlignment="true" applyProtection="true">
      <alignment vertical="center"/>
      <protection locked="false"/>
    </xf>
    <xf numFmtId="0" fontId="6" fillId="0" borderId="31" xfId="0" applyFont="true" applyBorder="true" applyAlignment="true" applyProtection="true">
      <alignment horizontal="center" vertical="center" wrapText="true"/>
      <protection locked="false"/>
    </xf>
    <xf numFmtId="0" fontId="6" fillId="0" borderId="32" xfId="0" applyFont="true" applyFill="true" applyBorder="true" applyAlignment="true" applyProtection="true">
      <alignment vertical="center"/>
      <protection locked="false"/>
    </xf>
    <xf numFmtId="0" fontId="6" fillId="0" borderId="33" xfId="0" applyFont="true" applyBorder="true" applyAlignment="true" applyProtection="true">
      <alignment horizontal="center" vertical="center" wrapText="true"/>
      <protection locked="false"/>
    </xf>
    <xf numFmtId="0" fontId="6" fillId="0" borderId="34" xfId="0" applyFont="true" applyBorder="true" applyAlignment="true" applyProtection="true">
      <alignment horizontal="left" vertical="center"/>
      <protection locked="false"/>
    </xf>
    <xf numFmtId="0" fontId="6" fillId="2" borderId="34" xfId="0" applyFont="true" applyFill="true" applyBorder="true" applyAlignment="true" applyProtection="true">
      <alignment vertical="center"/>
      <protection locked="false"/>
    </xf>
    <xf numFmtId="0" fontId="6" fillId="0" borderId="30" xfId="0" applyFont="true" applyBorder="true" applyAlignment="true" applyProtection="true">
      <alignment horizontal="center" vertical="center" wrapText="true"/>
      <protection locked="false"/>
    </xf>
    <xf numFmtId="0" fontId="6" fillId="0" borderId="35" xfId="0" applyFont="true" applyBorder="true" applyAlignment="true" applyProtection="true">
      <alignment horizontal="left" vertical="center" indent="1"/>
      <protection locked="false"/>
    </xf>
    <xf numFmtId="0" fontId="6" fillId="0" borderId="25" xfId="0" applyFont="true" applyFill="true" applyBorder="true" applyAlignment="true" applyProtection="true">
      <alignment vertical="center"/>
      <protection locked="false"/>
    </xf>
    <xf numFmtId="0" fontId="6" fillId="0" borderId="36" xfId="0" applyFont="true" applyBorder="true" applyAlignment="true" applyProtection="true">
      <alignment horizontal="center" vertical="center" wrapText="true"/>
      <protection locked="false"/>
    </xf>
    <xf numFmtId="0" fontId="6" fillId="0" borderId="37" xfId="0" applyFont="true" applyFill="true" applyBorder="true" applyAlignment="true" applyProtection="true">
      <alignment vertical="center"/>
      <protection locked="false"/>
    </xf>
    <xf numFmtId="0" fontId="6" fillId="0" borderId="38" xfId="0" applyFont="true" applyBorder="true" applyAlignment="true" applyProtection="true">
      <alignment horizontal="left" vertical="center" indent="1"/>
      <protection locked="false"/>
    </xf>
    <xf numFmtId="0" fontId="6" fillId="0" borderId="39" xfId="0" applyFont="true" applyFill="true" applyBorder="true" applyAlignment="true" applyProtection="true">
      <alignment vertical="center"/>
      <protection locked="false"/>
    </xf>
    <xf numFmtId="0" fontId="6" fillId="0" borderId="40" xfId="0" applyFont="true" applyBorder="true" applyAlignment="true" applyProtection="true">
      <alignment horizontal="center" vertical="center" wrapText="true"/>
      <protection locked="false"/>
    </xf>
    <xf numFmtId="0" fontId="6" fillId="0" borderId="40" xfId="0" applyFont="true" applyBorder="true" applyAlignment="true" applyProtection="true">
      <alignment horizontal="left" vertical="center" indent="1"/>
      <protection locked="false"/>
    </xf>
    <xf numFmtId="0" fontId="6" fillId="0" borderId="41" xfId="0" applyFont="true" applyFill="true" applyBorder="true" applyAlignment="true" applyProtection="true">
      <alignment vertical="center"/>
      <protection locked="false"/>
    </xf>
    <xf numFmtId="0" fontId="18" fillId="0" borderId="0" xfId="0" applyFont="true" applyAlignment="true" applyProtection="true">
      <alignment horizontal="left" vertical="center" wrapText="true"/>
      <protection locked="false"/>
    </xf>
    <xf numFmtId="0" fontId="19" fillId="0" borderId="0" xfId="0" applyFont="true" applyAlignment="true" applyProtection="true">
      <alignment horizontal="justify" vertical="center"/>
      <protection locked="false"/>
    </xf>
    <xf numFmtId="0" fontId="6" fillId="3" borderId="19" xfId="0" applyFont="true" applyFill="true" applyBorder="true" applyAlignment="true" applyProtection="true">
      <alignment horizontal="center" vertical="center" wrapText="true"/>
      <protection locked="false"/>
    </xf>
    <xf numFmtId="0" fontId="6" fillId="3" borderId="20" xfId="0" applyFont="true" applyFill="true" applyBorder="true" applyAlignment="true" applyProtection="true">
      <alignment horizontal="center" vertical="center" wrapText="true"/>
      <protection locked="false"/>
    </xf>
    <xf numFmtId="0" fontId="20" fillId="0" borderId="42" xfId="0" applyFont="true" applyBorder="true" applyAlignment="true" applyProtection="true">
      <alignment horizontal="center" vertical="center" wrapText="true"/>
      <protection locked="false"/>
    </xf>
    <xf numFmtId="0" fontId="6" fillId="5" borderId="43" xfId="0" applyFont="true" applyFill="true" applyBorder="true" applyAlignment="true" applyProtection="true">
      <alignment horizontal="center" vertical="center"/>
      <protection locked="false"/>
    </xf>
    <xf numFmtId="0" fontId="6" fillId="3" borderId="43" xfId="0" applyFont="true" applyFill="true" applyBorder="true" applyAlignment="true" applyProtection="true">
      <alignment horizontal="center" vertical="center" wrapText="true"/>
      <protection locked="false"/>
    </xf>
    <xf numFmtId="0" fontId="6" fillId="6" borderId="3" xfId="0" applyFont="true" applyFill="true" applyBorder="true" applyAlignment="true" applyProtection="true">
      <alignment vertical="center" wrapText="true"/>
      <protection locked="false"/>
    </xf>
    <xf numFmtId="0" fontId="20" fillId="0" borderId="3" xfId="0" applyFont="true" applyBorder="true" applyAlignment="true" applyProtection="true">
      <alignment horizontal="center" vertical="center" wrapText="true"/>
      <protection locked="false"/>
    </xf>
    <xf numFmtId="0" fontId="6" fillId="3" borderId="2" xfId="0" applyFont="true" applyFill="true" applyBorder="true" applyAlignment="true" applyProtection="true">
      <alignment horizontal="center" vertical="center" wrapText="true"/>
      <protection locked="false"/>
    </xf>
    <xf numFmtId="0" fontId="6" fillId="2" borderId="3" xfId="0" applyFont="true" applyFill="true" applyBorder="true" applyAlignment="true" applyProtection="true">
      <alignment vertical="center"/>
      <protection locked="false"/>
    </xf>
    <xf numFmtId="0" fontId="6" fillId="0" borderId="44" xfId="0" applyFont="true" applyFill="true" applyBorder="true" applyAlignment="true" applyProtection="true">
      <alignment horizontal="center" vertical="top" wrapText="true"/>
      <protection locked="false"/>
    </xf>
    <xf numFmtId="49" fontId="6" fillId="0" borderId="24" xfId="0" applyNumberFormat="true" applyFont="true" applyBorder="true" applyAlignment="true" applyProtection="true">
      <alignment horizontal="left" vertical="center"/>
      <protection locked="false"/>
    </xf>
    <xf numFmtId="0" fontId="6" fillId="6" borderId="24" xfId="0" applyFont="true" applyFill="true" applyBorder="true" applyAlignment="true" applyProtection="true">
      <alignment vertical="center"/>
      <protection locked="false"/>
    </xf>
    <xf numFmtId="0" fontId="6" fillId="0" borderId="45" xfId="0" applyFont="true" applyFill="true" applyBorder="true" applyAlignment="true" applyProtection="true">
      <alignment horizontal="center" vertical="top" wrapText="true"/>
      <protection locked="false"/>
    </xf>
    <xf numFmtId="49" fontId="6" fillId="0" borderId="26" xfId="0" applyNumberFormat="true" applyFont="true" applyBorder="true" applyAlignment="true" applyProtection="true">
      <alignment horizontal="left" vertical="center"/>
      <protection locked="false"/>
    </xf>
    <xf numFmtId="0" fontId="6" fillId="6" borderId="26" xfId="0" applyFont="true" applyFill="true" applyBorder="true" applyAlignment="true" applyProtection="true">
      <alignment vertical="center"/>
      <protection locked="false"/>
    </xf>
    <xf numFmtId="0" fontId="6" fillId="0" borderId="26" xfId="0" applyFont="true" applyFill="true" applyBorder="true" applyAlignment="true" applyProtection="true">
      <alignment vertical="center"/>
      <protection locked="false"/>
    </xf>
    <xf numFmtId="0" fontId="0" fillId="0" borderId="26" xfId="0" applyFont="true" applyBorder="true" applyProtection="true">
      <alignment vertical="center"/>
      <protection locked="false"/>
    </xf>
    <xf numFmtId="0" fontId="0" fillId="0" borderId="26" xfId="0" applyFont="true" applyBorder="true" applyAlignment="true" applyProtection="true">
      <alignment horizontal="center" vertical="center"/>
      <protection locked="false"/>
    </xf>
    <xf numFmtId="0" fontId="6" fillId="0" borderId="28" xfId="0" applyFont="true" applyFill="true" applyBorder="true" applyAlignment="true" applyProtection="true">
      <alignment vertical="center"/>
      <protection locked="false"/>
    </xf>
    <xf numFmtId="0" fontId="0" fillId="0" borderId="28" xfId="0" applyFont="true" applyBorder="true" applyAlignment="true" applyProtection="true">
      <alignment horizontal="center" vertical="center"/>
      <protection locked="false"/>
    </xf>
    <xf numFmtId="0" fontId="6" fillId="0" borderId="46" xfId="0" applyFont="true" applyFill="true" applyBorder="true" applyAlignment="true" applyProtection="true">
      <alignment horizontal="center" vertical="top" wrapText="true"/>
      <protection locked="false"/>
    </xf>
    <xf numFmtId="49" fontId="6" fillId="0" borderId="31" xfId="0" applyNumberFormat="true" applyFont="true" applyBorder="true" applyAlignment="true" applyProtection="true">
      <alignment horizontal="left" vertical="center"/>
      <protection locked="false"/>
    </xf>
    <xf numFmtId="0" fontId="6" fillId="0" borderId="31" xfId="0" applyFont="true" applyFill="true" applyBorder="true" applyAlignment="true" applyProtection="true">
      <alignment vertical="center"/>
      <protection locked="false"/>
    </xf>
    <xf numFmtId="0" fontId="6" fillId="0" borderId="15" xfId="0" applyFont="true" applyFill="true" applyBorder="true" applyAlignment="true" applyProtection="true">
      <alignment horizontal="center" vertical="top" wrapText="true"/>
      <protection locked="false"/>
    </xf>
    <xf numFmtId="49" fontId="6" fillId="0" borderId="35" xfId="0" applyNumberFormat="true" applyFont="true" applyBorder="true" applyAlignment="true" applyProtection="true">
      <alignment horizontal="left" vertical="center"/>
      <protection locked="false"/>
    </xf>
    <xf numFmtId="0" fontId="0" fillId="0" borderId="35" xfId="0" applyBorder="true" applyAlignment="true" applyProtection="true">
      <alignment horizontal="center" vertical="center"/>
      <protection locked="false"/>
    </xf>
    <xf numFmtId="0" fontId="0" fillId="0" borderId="26" xfId="0" applyBorder="true" applyAlignment="true" applyProtection="true">
      <alignment horizontal="center" vertical="center"/>
      <protection locked="false"/>
    </xf>
    <xf numFmtId="49" fontId="6" fillId="0" borderId="38" xfId="0" applyNumberFormat="true" applyFont="true" applyBorder="true" applyAlignment="true" applyProtection="true">
      <alignment horizontal="left" vertical="center"/>
      <protection locked="false"/>
    </xf>
    <xf numFmtId="0" fontId="6" fillId="0" borderId="47" xfId="0" applyFont="true" applyFill="true" applyBorder="true" applyAlignment="true" applyProtection="true">
      <alignment horizontal="center" vertical="top" wrapText="true"/>
      <protection locked="false"/>
    </xf>
    <xf numFmtId="49" fontId="6" fillId="0" borderId="48" xfId="0" applyNumberFormat="true" applyFont="true" applyBorder="true" applyAlignment="true" applyProtection="true">
      <alignment horizontal="left" vertical="center"/>
      <protection locked="false"/>
    </xf>
    <xf numFmtId="0" fontId="0" fillId="0" borderId="48" xfId="0" applyBorder="true" applyAlignment="true" applyProtection="true">
      <alignment horizontal="center" vertical="center"/>
      <protection locked="false"/>
    </xf>
    <xf numFmtId="0" fontId="20" fillId="0" borderId="18" xfId="0" applyFont="true" applyBorder="true" applyAlignment="true" applyProtection="true">
      <alignment horizontal="center" vertical="center" wrapText="true"/>
      <protection locked="false"/>
    </xf>
    <xf numFmtId="0" fontId="20" fillId="0" borderId="33" xfId="0" applyFont="true" applyBorder="true" applyAlignment="true" applyProtection="true">
      <alignment horizontal="center" vertical="center" wrapText="true"/>
      <protection locked="false"/>
    </xf>
    <xf numFmtId="0" fontId="0" fillId="5" borderId="49" xfId="0" applyFont="true" applyFill="true" applyBorder="true" applyAlignment="true" applyProtection="true">
      <alignment horizontal="center" vertical="center"/>
      <protection locked="false"/>
    </xf>
    <xf numFmtId="0" fontId="0" fillId="2" borderId="22" xfId="0" applyFont="true" applyFill="true" applyBorder="true" applyAlignment="true" applyProtection="true">
      <alignment horizontal="right" vertical="center"/>
      <protection locked="false"/>
    </xf>
    <xf numFmtId="0" fontId="0" fillId="6" borderId="24" xfId="0" applyFont="true" applyFill="true" applyBorder="true" applyProtection="true">
      <alignment vertical="center"/>
      <protection locked="false"/>
    </xf>
    <xf numFmtId="0" fontId="0" fillId="2" borderId="50" xfId="0" applyFont="true" applyFill="true" applyBorder="true" applyProtection="true">
      <alignment vertical="center"/>
      <protection locked="false"/>
    </xf>
    <xf numFmtId="0" fontId="0" fillId="6" borderId="26" xfId="0" applyFont="true" applyFill="true" applyBorder="true" applyProtection="true">
      <alignment vertical="center"/>
      <protection locked="false"/>
    </xf>
    <xf numFmtId="0" fontId="0" fillId="2" borderId="51" xfId="0" applyFont="true" applyFill="true" applyBorder="true" applyProtection="true">
      <alignment vertical="center"/>
      <protection locked="false"/>
    </xf>
    <xf numFmtId="0" fontId="0" fillId="0" borderId="31" xfId="0" applyFont="true" applyBorder="true" applyProtection="true">
      <alignment vertical="center"/>
      <protection locked="false"/>
    </xf>
    <xf numFmtId="0" fontId="0" fillId="2" borderId="52" xfId="0" applyFont="true" applyFill="true" applyBorder="true" applyProtection="true">
      <alignment vertical="center"/>
      <protection locked="false"/>
    </xf>
    <xf numFmtId="0" fontId="0" fillId="0" borderId="53" xfId="0" applyBorder="true" applyAlignment="true" applyProtection="true">
      <alignment horizontal="center" vertical="center"/>
      <protection locked="false"/>
    </xf>
    <xf numFmtId="0" fontId="0" fillId="0" borderId="51" xfId="0" applyBorder="true" applyAlignment="true" applyProtection="true">
      <alignment horizontal="center" vertical="center"/>
      <protection locked="false"/>
    </xf>
    <xf numFmtId="0" fontId="0" fillId="0" borderId="54" xfId="0" applyBorder="true" applyAlignment="true" applyProtection="true">
      <alignment horizontal="center" vertical="center"/>
      <protection locked="false"/>
    </xf>
    <xf numFmtId="0" fontId="21" fillId="3" borderId="0" xfId="0" applyFont="true" applyFill="true" applyAlignment="true">
      <alignment horizontal="center" vertical="center"/>
    </xf>
    <xf numFmtId="0" fontId="22" fillId="3" borderId="0" xfId="0" applyFont="true" applyFill="true" applyAlignment="true">
      <alignment horizontal="justify" vertical="top"/>
    </xf>
    <xf numFmtId="0" fontId="23" fillId="3" borderId="0" xfId="0" applyFont="true" applyFill="true" applyAlignment="true">
      <alignment horizontal="justify" vertical="top"/>
    </xf>
    <xf numFmtId="0" fontId="6" fillId="3" borderId="0" xfId="0" applyFont="true" applyFill="true" applyAlignment="true">
      <alignment horizontal="justify" vertical="top" wrapText="true"/>
    </xf>
    <xf numFmtId="0" fontId="0" fillId="0" borderId="0" xfId="0" applyAlignment="true">
      <alignment vertical="center" wrapText="true"/>
    </xf>
    <xf numFmtId="0" fontId="24" fillId="3" borderId="0" xfId="0" applyFont="true" applyFill="true" applyAlignment="true">
      <alignment horizontal="justify" vertical="center"/>
    </xf>
    <xf numFmtId="0" fontId="24" fillId="3" borderId="0" xfId="0" applyFont="true" applyFill="true" applyAlignment="true">
      <alignment horizontal="justify" vertical="center" wrapText="true"/>
    </xf>
    <xf numFmtId="0" fontId="25" fillId="3" borderId="0" xfId="0" applyFont="true" applyFill="true" applyAlignment="true">
      <alignment horizontal="justify" vertical="center"/>
    </xf>
    <xf numFmtId="0" fontId="26" fillId="3" borderId="0" xfId="0" applyFont="true" applyFill="true" applyAlignment="true">
      <alignment horizontal="center" vertical="center"/>
    </xf>
    <xf numFmtId="0" fontId="0" fillId="3" borderId="0" xfId="0" applyFill="true">
      <alignment vertical="center"/>
    </xf>
    <xf numFmtId="0" fontId="27" fillId="0" borderId="0" xfId="0" applyFont="true">
      <alignment vertical="center"/>
    </xf>
    <xf numFmtId="0" fontId="0" fillId="0" borderId="0" xfId="0" applyFill="true">
      <alignment vertical="center"/>
    </xf>
    <xf numFmtId="0" fontId="28" fillId="3" borderId="0" xfId="0" applyFont="true" applyFill="true" applyAlignment="true">
      <alignment horizontal="center" vertical="center"/>
    </xf>
    <xf numFmtId="0" fontId="29" fillId="3" borderId="0" xfId="0" applyFont="true" applyFill="true" applyAlignment="true">
      <alignment horizontal="justify" vertical="center"/>
    </xf>
    <xf numFmtId="0" fontId="29" fillId="3" borderId="0" xfId="0" applyFont="true" applyFill="true" applyAlignment="true">
      <alignment horizontal="center" vertical="center"/>
    </xf>
    <xf numFmtId="0" fontId="30" fillId="3" borderId="0" xfId="0" applyFont="true" applyFill="true" applyAlignment="true">
      <alignment horizontal="center" vertical="center"/>
    </xf>
    <xf numFmtId="0" fontId="30" fillId="3" borderId="0" xfId="0" applyFont="true" applyFill="true" applyAlignment="true">
      <alignment horizontal="justify" vertical="center"/>
    </xf>
    <xf numFmtId="0" fontId="25" fillId="3" borderId="0" xfId="0" applyFont="true" applyFill="true" applyAlignment="true">
      <alignment horizontal="left" vertical="center"/>
    </xf>
    <xf numFmtId="0" fontId="25" fillId="3" borderId="0" xfId="0" applyFont="true" applyFill="true" applyAlignment="true">
      <alignment horizontal="center" vertical="center"/>
    </xf>
    <xf numFmtId="0" fontId="31" fillId="3" borderId="0" xfId="0" applyFont="true" applyFill="true" applyAlignment="true">
      <alignment horizontal="center" vertical="center"/>
    </xf>
  </cellXfs>
  <cellStyles count="52">
    <cellStyle name="常规" xfId="0" builtinId="0"/>
    <cellStyle name="常规 2" xfId="1"/>
    <cellStyle name="常规 4" xfId="2"/>
    <cellStyle name="常规 6" xfId="3"/>
    <cellStyle name="60% - 强调文字颜色 6" xfId="4" builtinId="52"/>
    <cellStyle name="20% - 强调文字颜色 6" xfId="5" builtinId="50"/>
    <cellStyle name="输出" xfId="6" builtinId="21"/>
    <cellStyle name="检查单元格" xfId="7" builtinId="23"/>
    <cellStyle name="差" xfId="8" builtinId="27"/>
    <cellStyle name="标题 1" xfId="9" builtinId="16"/>
    <cellStyle name="解释性文本" xfId="10" builtinId="53"/>
    <cellStyle name="标题 2" xfId="11" builtinId="17"/>
    <cellStyle name="40% - 强调文字颜色 5" xfId="12" builtinId="47"/>
    <cellStyle name="千位分隔[0]" xfId="13" builtinId="6"/>
    <cellStyle name="40% - 强调文字颜色 6" xfId="14" builtinId="51"/>
    <cellStyle name="超链接" xfId="15" builtinId="8"/>
    <cellStyle name="强调文字颜色 5" xfId="16" builtinId="45"/>
    <cellStyle name="标题 3" xfId="17" builtinId="18"/>
    <cellStyle name="汇总" xfId="18" builtinId="25"/>
    <cellStyle name="20% - 强调文字颜色 1" xfId="19" builtinId="30"/>
    <cellStyle name="40% - 强调文字颜色 1" xfId="20" builtinId="31"/>
    <cellStyle name="强调文字颜色 6" xfId="21" builtinId="49"/>
    <cellStyle name="千位分隔" xfId="22" builtinId="3"/>
    <cellStyle name="标题" xfId="23" builtinId="15"/>
    <cellStyle name="已访问的超链接" xfId="24" builtinId="9"/>
    <cellStyle name="40% - 强调文字颜色 4" xfId="25" builtinId="43"/>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9525</xdr:colOff>
      <xdr:row>11</xdr:row>
      <xdr:rowOff>57151</xdr:rowOff>
    </xdr:from>
    <xdr:to>
      <xdr:col>1</xdr:col>
      <xdr:colOff>0</xdr:colOff>
      <xdr:row>13</xdr:row>
      <xdr:rowOff>25400</xdr:rowOff>
    </xdr:to>
    <xdr:sp>
      <xdr:nvSpPr>
        <xdr:cNvPr id="2" name="TextBox 1"/>
        <xdr:cNvSpPr txBox="true"/>
      </xdr:nvSpPr>
      <xdr:spPr>
        <a:xfrm>
          <a:off x="9525" y="3667125"/>
          <a:ext cx="2228850" cy="577850"/>
        </a:xfrm>
        <a:prstGeom prst="rect">
          <a:avLst/>
        </a:prstGeom>
        <a:solidFill>
          <a:schemeClr val="bg2"/>
        </a:solidFill>
        <a:ln w="9525" cmpd="sng">
          <a:solidFill>
            <a:schemeClr val="accent2">
              <a:lumMod val="60000"/>
              <a:lumOff val="4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CN" altLang="en-US" sz="1100" b="1">
              <a:solidFill>
                <a:srgbClr val="C00000"/>
              </a:solidFill>
              <a:latin typeface="+mn-ea"/>
              <a:ea typeface="+mn-ea"/>
            </a:rPr>
            <a:t>  注：方法</a:t>
          </a:r>
          <a:r>
            <a:rPr lang="en-US" altLang="zh-CN" sz="1100" b="1">
              <a:solidFill>
                <a:srgbClr val="C00000"/>
              </a:solidFill>
              <a:latin typeface="+mn-ea"/>
              <a:ea typeface="+mn-ea"/>
            </a:rPr>
            <a:t>1</a:t>
          </a:r>
          <a:r>
            <a:rPr lang="zh-CN" altLang="en-US" sz="1100" b="1">
              <a:solidFill>
                <a:srgbClr val="C00000"/>
              </a:solidFill>
              <a:latin typeface="+mn-ea"/>
              <a:ea typeface="+mn-ea"/>
            </a:rPr>
            <a:t>和方法</a:t>
          </a:r>
          <a:r>
            <a:rPr lang="en-US" altLang="zh-CN" sz="1100" b="1">
              <a:solidFill>
                <a:srgbClr val="C00000"/>
              </a:solidFill>
              <a:latin typeface="+mn-ea"/>
              <a:ea typeface="+mn-ea"/>
            </a:rPr>
            <a:t>2</a:t>
          </a:r>
          <a:r>
            <a:rPr lang="zh-CN" altLang="en-US" sz="1100" b="1" baseline="0">
              <a:solidFill>
                <a:srgbClr val="C00000"/>
              </a:solidFill>
              <a:latin typeface="+mn-ea"/>
              <a:ea typeface="+mn-ea"/>
            </a:rPr>
            <a:t>选定其一填报，选定后该方法不得更改</a:t>
          </a:r>
          <a:endParaRPr lang="zh-CN" altLang="en-US" sz="1100" b="1">
            <a:solidFill>
              <a:srgbClr val="C00000"/>
            </a:solidFill>
            <a:latin typeface="+mn-ea"/>
            <a:ea typeface="+mn-ea"/>
          </a:endParaRPr>
        </a:p>
      </xdr:txBody>
    </xdr:sp>
    <xdr:clientData/>
  </xdr:twoCellAnchor>
  <xdr:twoCellAnchor>
    <xdr:from>
      <xdr:col>0</xdr:col>
      <xdr:colOff>0</xdr:colOff>
      <xdr:row>27</xdr:row>
      <xdr:rowOff>0</xdr:rowOff>
    </xdr:from>
    <xdr:to>
      <xdr:col>0</xdr:col>
      <xdr:colOff>2222501</xdr:colOff>
      <xdr:row>32</xdr:row>
      <xdr:rowOff>203200</xdr:rowOff>
    </xdr:to>
    <xdr:sp>
      <xdr:nvSpPr>
        <xdr:cNvPr id="3" name="TextBox 2"/>
        <xdr:cNvSpPr txBox="true"/>
      </xdr:nvSpPr>
      <xdr:spPr>
        <a:xfrm>
          <a:off x="0" y="8486775"/>
          <a:ext cx="2222500" cy="1727200"/>
        </a:xfrm>
        <a:prstGeom prst="rect">
          <a:avLst/>
        </a:prstGeom>
        <a:solidFill>
          <a:schemeClr val="bg2"/>
        </a:solidFill>
        <a:ln w="9525" cmpd="sng">
          <a:solidFill>
            <a:schemeClr val="accent2">
              <a:lumMod val="60000"/>
              <a:lumOff val="4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defRPr/>
          </a:pPr>
          <a:r>
            <a:rPr lang="zh-CN" altLang="en-US" sz="1100" b="1">
              <a:solidFill>
                <a:srgbClr val="C00000"/>
              </a:solidFill>
              <a:latin typeface="+mj-ea"/>
              <a:ea typeface="+mj-ea"/>
            </a:rPr>
            <a:t>   注：有“应付职工薪酬”科目的，按方法</a:t>
          </a:r>
          <a:r>
            <a:rPr lang="en-US" altLang="zh-CN" sz="1100" b="1">
              <a:solidFill>
                <a:srgbClr val="C00000"/>
              </a:solidFill>
              <a:latin typeface="+mj-ea"/>
              <a:ea typeface="+mj-ea"/>
            </a:rPr>
            <a:t>1</a:t>
          </a:r>
          <a:r>
            <a:rPr lang="zh-CN" altLang="en-US" sz="1100" b="1">
              <a:solidFill>
                <a:srgbClr val="C00000"/>
              </a:solidFill>
              <a:latin typeface="+mj-ea"/>
              <a:ea typeface="+mj-ea"/>
            </a:rPr>
            <a:t>填报，未包含该科目的，按方法</a:t>
          </a:r>
          <a:r>
            <a:rPr lang="en-US" altLang="zh-CN" sz="1100" b="1">
              <a:solidFill>
                <a:srgbClr val="C00000"/>
              </a:solidFill>
              <a:latin typeface="+mj-ea"/>
              <a:ea typeface="+mj-ea"/>
            </a:rPr>
            <a:t>2</a:t>
          </a:r>
          <a:r>
            <a:rPr lang="zh-CN" altLang="en-US" sz="1100" b="1">
              <a:solidFill>
                <a:srgbClr val="C00000"/>
              </a:solidFill>
              <a:latin typeface="+mj-ea"/>
              <a:ea typeface="+mj-ea"/>
            </a:rPr>
            <a:t>填报</a:t>
          </a:r>
          <a:r>
            <a:rPr lang="zh-CN" altLang="en-US" sz="1100" b="1" baseline="0">
              <a:solidFill>
                <a:srgbClr val="C00000"/>
              </a:solidFill>
              <a:effectLst/>
              <a:latin typeface="+mn-lt"/>
              <a:ea typeface="+mn-ea"/>
              <a:cs typeface="+mn-cs"/>
            </a:rPr>
            <a:t>。</a:t>
          </a:r>
          <a:endParaRPr lang="en-US" altLang="zh-CN" sz="1100" b="1">
            <a:solidFill>
              <a:srgbClr val="C00000"/>
            </a:solidFill>
            <a:latin typeface="+mj-ea"/>
            <a:ea typeface="+mj-ea"/>
          </a:endParaRPr>
        </a:p>
        <a:p>
          <a:r>
            <a:rPr lang="zh-CN" altLang="en-US" sz="1100" b="1">
              <a:solidFill>
                <a:srgbClr val="C00000"/>
              </a:solidFill>
              <a:latin typeface="+mj-ea"/>
              <a:ea typeface="+mj-ea"/>
            </a:rPr>
            <a:t>     </a:t>
          </a:r>
          <a:endParaRPr lang="en-US" altLang="zh-CN" sz="1100" b="1">
            <a:solidFill>
              <a:srgbClr val="C00000"/>
            </a:solidFill>
            <a:latin typeface="+mj-ea"/>
            <a:ea typeface="+mj-ea"/>
          </a:endParaRPr>
        </a:p>
        <a:p>
          <a:r>
            <a:rPr lang="en-US" altLang="zh-CN" sz="1100" b="1">
              <a:solidFill>
                <a:srgbClr val="C00000"/>
              </a:solidFill>
              <a:latin typeface="+mj-ea"/>
              <a:ea typeface="+mj-ea"/>
            </a:rPr>
            <a:t>   </a:t>
          </a:r>
          <a:r>
            <a:rPr lang="zh-CN" altLang="en-US" sz="1100" b="1">
              <a:solidFill>
                <a:srgbClr val="C00000"/>
              </a:solidFill>
              <a:latin typeface="+mj-ea"/>
              <a:ea typeface="+mj-ea"/>
            </a:rPr>
            <a:t>方法</a:t>
          </a:r>
          <a:r>
            <a:rPr lang="en-US" altLang="zh-CN" sz="1100" b="1">
              <a:solidFill>
                <a:srgbClr val="C00000"/>
              </a:solidFill>
              <a:latin typeface="+mj-ea"/>
              <a:ea typeface="+mj-ea"/>
            </a:rPr>
            <a:t>1</a:t>
          </a:r>
          <a:r>
            <a:rPr lang="zh-CN" altLang="en-US" sz="1100" b="1">
              <a:solidFill>
                <a:srgbClr val="C00000"/>
              </a:solidFill>
              <a:latin typeface="+mj-ea"/>
              <a:ea typeface="+mj-ea"/>
            </a:rPr>
            <a:t>适用于执行企业会计准则或</a:t>
          </a:r>
          <a:r>
            <a:rPr lang="en-US" altLang="zh-CN" sz="1100" b="1">
              <a:solidFill>
                <a:srgbClr val="C00000"/>
              </a:solidFill>
              <a:latin typeface="+mj-ea"/>
              <a:ea typeface="+mj-ea"/>
            </a:rPr>
            <a:t>《</a:t>
          </a:r>
          <a:r>
            <a:rPr lang="zh-CN" altLang="en-US" sz="1100" b="1">
              <a:solidFill>
                <a:srgbClr val="C00000"/>
              </a:solidFill>
              <a:latin typeface="+mj-ea"/>
              <a:ea typeface="+mj-ea"/>
            </a:rPr>
            <a:t>小企业会计准则</a:t>
          </a:r>
          <a:r>
            <a:rPr lang="en-US" altLang="zh-CN" sz="1100" b="1">
              <a:solidFill>
                <a:srgbClr val="C00000"/>
              </a:solidFill>
              <a:latin typeface="+mj-ea"/>
              <a:ea typeface="+mj-ea"/>
            </a:rPr>
            <a:t>》</a:t>
          </a:r>
          <a:r>
            <a:rPr lang="zh-CN" altLang="en-US" sz="1100" b="1">
              <a:solidFill>
                <a:srgbClr val="C00000"/>
              </a:solidFill>
              <a:latin typeface="+mj-ea"/>
              <a:ea typeface="+mj-ea"/>
            </a:rPr>
            <a:t>的企业；方法</a:t>
          </a:r>
          <a:r>
            <a:rPr lang="en-US" altLang="zh-CN" sz="1100" b="1">
              <a:solidFill>
                <a:srgbClr val="C00000"/>
              </a:solidFill>
              <a:latin typeface="+mj-ea"/>
              <a:ea typeface="+mj-ea"/>
            </a:rPr>
            <a:t>2</a:t>
          </a:r>
          <a:r>
            <a:rPr lang="zh-CN" altLang="en-US" sz="1100" b="1">
              <a:solidFill>
                <a:srgbClr val="C00000"/>
              </a:solidFill>
              <a:latin typeface="+mj-ea"/>
              <a:ea typeface="+mj-ea"/>
            </a:rPr>
            <a:t>适用于执行其他企业会计制度的企业，</a:t>
          </a:r>
          <a:endParaRPr lang="zh-CN" altLang="en-US" sz="1100" b="1">
            <a:solidFill>
              <a:srgbClr val="C00000"/>
            </a:solidFill>
            <a:latin typeface="+mj-ea"/>
            <a:ea typeface="+mj-ea"/>
          </a:endParaRPr>
        </a:p>
      </xdr:txBody>
    </xdr:sp>
    <xdr:clientData/>
  </xdr:twoCellAnchor>
  <xdr:twoCellAnchor>
    <xdr:from>
      <xdr:col>4</xdr:col>
      <xdr:colOff>28575</xdr:colOff>
      <xdr:row>10</xdr:row>
      <xdr:rowOff>190500</xdr:rowOff>
    </xdr:from>
    <xdr:to>
      <xdr:col>4</xdr:col>
      <xdr:colOff>1673225</xdr:colOff>
      <xdr:row>23</xdr:row>
      <xdr:rowOff>0</xdr:rowOff>
    </xdr:to>
    <xdr:sp>
      <xdr:nvSpPr>
        <xdr:cNvPr id="5" name="TextBox 4"/>
        <xdr:cNvSpPr txBox="true"/>
      </xdr:nvSpPr>
      <xdr:spPr>
        <a:xfrm>
          <a:off x="8639175" y="3495675"/>
          <a:ext cx="1644650" cy="3771900"/>
        </a:xfrm>
        <a:prstGeom prst="rect">
          <a:avLst/>
        </a:prstGeom>
        <a:solidFill>
          <a:schemeClr val="bg2"/>
        </a:solidFill>
        <a:ln w="9525" cmpd="sng">
          <a:solidFill>
            <a:schemeClr val="accent2">
              <a:lumMod val="60000"/>
              <a:lumOff val="4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ltLang="zh-CN" sz="1100" b="1">
            <a:solidFill>
              <a:srgbClr val="C00000"/>
            </a:solidFill>
            <a:latin typeface="+mn-ea"/>
            <a:ea typeface="+mn-ea"/>
          </a:endParaRPr>
        </a:p>
        <a:p>
          <a:r>
            <a:rPr lang="en-US" altLang="zh-CN" sz="1100" b="1">
              <a:solidFill>
                <a:srgbClr val="C00000"/>
              </a:solidFill>
              <a:latin typeface="+mn-ea"/>
              <a:ea typeface="+mn-ea"/>
            </a:rPr>
            <a:t>  </a:t>
          </a:r>
          <a:r>
            <a:rPr lang="zh-CN" altLang="en-US" sz="1100" b="1">
              <a:solidFill>
                <a:srgbClr val="C00000"/>
              </a:solidFill>
              <a:latin typeface="+mn-ea"/>
              <a:ea typeface="+mn-ea"/>
            </a:rPr>
            <a:t>注：包含服务的收入指收入中包含反映提供服务所获得的收入。</a:t>
          </a:r>
          <a:endParaRPr lang="en-US" altLang="zh-CN" sz="1100" b="1">
            <a:solidFill>
              <a:srgbClr val="C00000"/>
            </a:solidFill>
            <a:latin typeface="+mn-ea"/>
            <a:ea typeface="+mn-ea"/>
          </a:endParaRPr>
        </a:p>
        <a:p>
          <a:r>
            <a:rPr lang="en-US" altLang="zh-CN" sz="1100" b="1" baseline="0">
              <a:solidFill>
                <a:srgbClr val="C00000"/>
              </a:solidFill>
              <a:latin typeface="+mn-ea"/>
              <a:ea typeface="+mn-ea"/>
            </a:rPr>
            <a:t>   </a:t>
          </a:r>
          <a:r>
            <a:rPr lang="en-US" altLang="zh-CN" sz="1100" b="1">
              <a:solidFill>
                <a:srgbClr val="C00000"/>
              </a:solidFill>
              <a:latin typeface="+mn-ea"/>
              <a:ea typeface="+mn-ea"/>
            </a:rPr>
            <a:t>1.2.3.…</a:t>
          </a:r>
          <a:r>
            <a:rPr lang="zh-CN" altLang="en-US" sz="1100" b="1">
              <a:solidFill>
                <a:srgbClr val="C00000"/>
              </a:solidFill>
              <a:latin typeface="+mn-ea"/>
              <a:ea typeface="+mn-ea"/>
            </a:rPr>
            <a:t>按会计“营业收入”明细账二级科目分析填报。（下同）</a:t>
          </a:r>
          <a:endParaRPr lang="en-US" altLang="zh-CN" sz="1100" b="1">
            <a:solidFill>
              <a:srgbClr val="C00000"/>
            </a:solidFill>
            <a:latin typeface="+mn-ea"/>
            <a:ea typeface="+mn-ea"/>
          </a:endParaRPr>
        </a:p>
        <a:p>
          <a:r>
            <a:rPr lang="en-US" altLang="zh-CN" sz="1100" b="1">
              <a:solidFill>
                <a:srgbClr val="C00000"/>
              </a:solidFill>
              <a:latin typeface="+mn-ea"/>
              <a:ea typeface="+mn-ea"/>
            </a:rPr>
            <a:t>   </a:t>
          </a:r>
          <a:r>
            <a:rPr lang="zh-CN" altLang="en-US" sz="1100" b="1">
              <a:solidFill>
                <a:srgbClr val="C00000"/>
              </a:solidFill>
              <a:latin typeface="+mn-ea"/>
              <a:ea typeface="+mn-ea"/>
            </a:rPr>
            <a:t>实物价值收入指提供服务时收取商品成本所取得的收入。</a:t>
          </a:r>
          <a:endParaRPr lang="zh-CN" altLang="en-US" sz="1100" b="1">
            <a:solidFill>
              <a:srgbClr val="C00000"/>
            </a:solidFill>
            <a:latin typeface="+mn-ea"/>
            <a:ea typeface="+mn-ea"/>
          </a:endParaRPr>
        </a:p>
      </xdr:txBody>
    </xdr:sp>
    <xdr:clientData/>
  </xdr:twoCellAnchor>
  <xdr:twoCellAnchor>
    <xdr:from>
      <xdr:col>4</xdr:col>
      <xdr:colOff>25400</xdr:colOff>
      <xdr:row>25</xdr:row>
      <xdr:rowOff>292100</xdr:rowOff>
    </xdr:from>
    <xdr:to>
      <xdr:col>4</xdr:col>
      <xdr:colOff>1682749</xdr:colOff>
      <xdr:row>38</xdr:row>
      <xdr:rowOff>279400</xdr:rowOff>
    </xdr:to>
    <xdr:sp>
      <xdr:nvSpPr>
        <xdr:cNvPr id="6" name="TextBox 5"/>
        <xdr:cNvSpPr txBox="true"/>
      </xdr:nvSpPr>
      <xdr:spPr>
        <a:xfrm>
          <a:off x="8636000" y="8169275"/>
          <a:ext cx="1656715" cy="3949700"/>
        </a:xfrm>
        <a:prstGeom prst="rect">
          <a:avLst/>
        </a:prstGeom>
        <a:solidFill>
          <a:schemeClr val="bg2"/>
        </a:solidFill>
        <a:ln w="9525" cmpd="sng">
          <a:solidFill>
            <a:schemeClr val="accent2">
              <a:lumMod val="60000"/>
              <a:lumOff val="4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ltLang="zh-CN" sz="1100" b="1">
            <a:solidFill>
              <a:srgbClr val="C00000"/>
            </a:solidFill>
            <a:latin typeface="+mn-ea"/>
            <a:ea typeface="+mn-ea"/>
          </a:endParaRPr>
        </a:p>
        <a:p>
          <a:r>
            <a:rPr lang="zh-CN" altLang="en-US" sz="1100" b="1">
              <a:solidFill>
                <a:srgbClr val="C00000"/>
              </a:solidFill>
              <a:latin typeface="+mn-ea"/>
              <a:ea typeface="+mn-ea"/>
            </a:rPr>
            <a:t>  注：下列情况为不包含服务的收入：</a:t>
          </a:r>
          <a:endParaRPr lang="en-US" altLang="zh-CN" sz="1100" b="1">
            <a:solidFill>
              <a:srgbClr val="C00000"/>
            </a:solidFill>
            <a:latin typeface="+mn-ea"/>
            <a:ea typeface="+mn-ea"/>
          </a:endParaRPr>
        </a:p>
        <a:p>
          <a:r>
            <a:rPr lang="zh-CN" altLang="en-US" sz="1100" b="1">
              <a:solidFill>
                <a:srgbClr val="C00000"/>
              </a:solidFill>
              <a:latin typeface="+mn-ea"/>
              <a:ea typeface="+mn-ea"/>
            </a:rPr>
            <a:t>  （</a:t>
          </a:r>
          <a:r>
            <a:rPr lang="en-US" altLang="zh-CN" sz="1100" b="1">
              <a:solidFill>
                <a:srgbClr val="C00000"/>
              </a:solidFill>
              <a:latin typeface="+mn-ea"/>
              <a:ea typeface="+mn-ea"/>
            </a:rPr>
            <a:t>1</a:t>
          </a:r>
          <a:r>
            <a:rPr lang="zh-CN" altLang="en-US" sz="1100" b="1">
              <a:solidFill>
                <a:srgbClr val="C00000"/>
              </a:solidFill>
              <a:latin typeface="+mn-ea"/>
              <a:ea typeface="+mn-ea"/>
            </a:rPr>
            <a:t>）经营或外包农林牧渔业，采矿业，制造业，电力、热力、燃气及水生产和供应业，建筑业，批发和零售业，住宿和餐饮业，金融业，房地产开发经营，土地出让等活动所确认的收入；</a:t>
          </a:r>
          <a:endParaRPr lang="en-US" altLang="zh-CN" sz="1100" b="1">
            <a:solidFill>
              <a:srgbClr val="C00000"/>
            </a:solidFill>
            <a:latin typeface="+mn-ea"/>
            <a:ea typeface="+mn-ea"/>
          </a:endParaRPr>
        </a:p>
        <a:p>
          <a:r>
            <a:rPr lang="zh-CN" altLang="en-US" sz="1100" b="1">
              <a:solidFill>
                <a:srgbClr val="C00000"/>
              </a:solidFill>
              <a:latin typeface="+mn-ea"/>
              <a:ea typeface="+mn-ea"/>
            </a:rPr>
            <a:t>  （</a:t>
          </a:r>
          <a:r>
            <a:rPr lang="en-US" altLang="zh-CN" sz="1100" b="1">
              <a:solidFill>
                <a:srgbClr val="C00000"/>
              </a:solidFill>
              <a:latin typeface="+mn-ea"/>
              <a:ea typeface="+mn-ea"/>
            </a:rPr>
            <a:t>2</a:t>
          </a:r>
          <a:r>
            <a:rPr lang="zh-CN" altLang="en-US" sz="1100" b="1">
              <a:solidFill>
                <a:srgbClr val="C00000"/>
              </a:solidFill>
              <a:latin typeface="+mn-ea"/>
              <a:ea typeface="+mn-ea"/>
            </a:rPr>
            <a:t>）财政拨款、政府补助、投资收益、股权分红等相关收入；</a:t>
          </a:r>
          <a:endParaRPr lang="en-US" altLang="zh-CN" sz="1100" b="1">
            <a:solidFill>
              <a:srgbClr val="C00000"/>
            </a:solidFill>
            <a:latin typeface="+mn-ea"/>
            <a:ea typeface="+mn-ea"/>
          </a:endParaRPr>
        </a:p>
        <a:p>
          <a:r>
            <a:rPr lang="zh-CN" altLang="en-US" sz="1100" b="1">
              <a:solidFill>
                <a:srgbClr val="C00000"/>
              </a:solidFill>
              <a:latin typeface="+mn-ea"/>
              <a:ea typeface="+mn-ea"/>
            </a:rPr>
            <a:t>  （</a:t>
          </a:r>
          <a:r>
            <a:rPr lang="en-US" altLang="zh-CN" sz="1100" b="1">
              <a:solidFill>
                <a:srgbClr val="C00000"/>
              </a:solidFill>
              <a:latin typeface="+mn-ea"/>
              <a:ea typeface="+mn-ea"/>
            </a:rPr>
            <a:t>3</a:t>
          </a:r>
          <a:r>
            <a:rPr lang="zh-CN" altLang="en-US" sz="1100" b="1">
              <a:solidFill>
                <a:srgbClr val="C00000"/>
              </a:solidFill>
              <a:latin typeface="+mn-ea"/>
              <a:ea typeface="+mn-ea"/>
            </a:rPr>
            <a:t>）代收代付、代开票、代管代运货物价值等带来的营业收入</a:t>
          </a:r>
          <a:endParaRPr lang="en-US" altLang="zh-CN" sz="1100" b="1">
            <a:solidFill>
              <a:srgbClr val="C00000"/>
            </a:solidFill>
            <a:latin typeface="+mn-ea"/>
            <a:ea typeface="+mn-ea"/>
          </a:endParaRPr>
        </a:p>
        <a:p>
          <a:r>
            <a:rPr lang="en-US" altLang="zh-CN" sz="1100" b="1">
              <a:solidFill>
                <a:srgbClr val="C00000"/>
              </a:solidFill>
              <a:latin typeface="+mn-ea"/>
              <a:ea typeface="+mn-ea"/>
            </a:rPr>
            <a:t>  </a:t>
          </a:r>
          <a:r>
            <a:rPr lang="zh-CN" altLang="en-US" sz="1100" b="1">
              <a:solidFill>
                <a:srgbClr val="C00000"/>
              </a:solidFill>
              <a:latin typeface="+mn-ea"/>
              <a:ea typeface="+mn-ea"/>
            </a:rPr>
            <a:t>（</a:t>
          </a:r>
          <a:r>
            <a:rPr lang="en-US" altLang="zh-CN" sz="1100" b="1">
              <a:solidFill>
                <a:srgbClr val="C00000"/>
              </a:solidFill>
              <a:latin typeface="+mn-ea"/>
              <a:ea typeface="+mn-ea"/>
            </a:rPr>
            <a:t>4</a:t>
          </a:r>
          <a:r>
            <a:rPr lang="zh-CN" altLang="en-US" sz="1100" b="1">
              <a:solidFill>
                <a:srgbClr val="C00000"/>
              </a:solidFill>
              <a:latin typeface="+mn-ea"/>
              <a:ea typeface="+mn-ea"/>
            </a:rPr>
            <a:t>）其他不包含服务的营业收入。</a:t>
          </a:r>
          <a:endParaRPr lang="zh-CN" altLang="en-US" sz="1100" b="1">
            <a:solidFill>
              <a:srgbClr val="C00000"/>
            </a:solidFill>
            <a:latin typeface="+mn-ea"/>
            <a:ea typeface="+mn-ea"/>
          </a:endParaRPr>
        </a:p>
      </xdr:txBody>
    </xdr:sp>
    <xdr:clientData/>
  </xdr:twoCellAnchor>
  <xdr:twoCellAnchor>
    <xdr:from>
      <xdr:col>7</xdr:col>
      <xdr:colOff>704849</xdr:colOff>
      <xdr:row>0</xdr:row>
      <xdr:rowOff>276224</xdr:rowOff>
    </xdr:from>
    <xdr:to>
      <xdr:col>9</xdr:col>
      <xdr:colOff>904875</xdr:colOff>
      <xdr:row>0</xdr:row>
      <xdr:rowOff>514349</xdr:rowOff>
    </xdr:to>
    <xdr:sp>
      <xdr:nvSpPr>
        <xdr:cNvPr id="7" name="TextBox 6"/>
        <xdr:cNvSpPr txBox="true"/>
      </xdr:nvSpPr>
      <xdr:spPr>
        <a:xfrm>
          <a:off x="13886815" y="275590"/>
          <a:ext cx="3010535" cy="238125"/>
        </a:xfrm>
        <a:prstGeom prst="rect">
          <a:avLst/>
        </a:prstGeom>
        <a:solidFill>
          <a:schemeClr val="bg2"/>
        </a:solidFill>
        <a:ln w="9525" cmpd="sng">
          <a:solidFill>
            <a:schemeClr val="accent2">
              <a:lumMod val="60000"/>
              <a:lumOff val="4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CN" altLang="en-US" sz="1100" b="1">
              <a:solidFill>
                <a:srgbClr val="C00000"/>
              </a:solidFill>
              <a:latin typeface="+mn-ea"/>
              <a:ea typeface="+mn-ea"/>
            </a:rPr>
            <a:t>注：灰色格为自动计算格，无需填写</a:t>
          </a:r>
          <a:endParaRPr lang="zh-CN" altLang="en-US" sz="1100" b="1">
            <a:solidFill>
              <a:srgbClr val="C00000"/>
            </a:solidFill>
            <a:latin typeface="+mn-ea"/>
            <a:ea typeface="+mn-ea"/>
          </a:endParaRPr>
        </a:p>
      </xdr:txBody>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A33"/>
  <sheetViews>
    <sheetView workbookViewId="0">
      <selection activeCell="F17" sqref="F17"/>
    </sheetView>
  </sheetViews>
  <sheetFormatPr defaultColWidth="9" defaultRowHeight="13.5"/>
  <cols>
    <col min="1" max="1" width="91.625" customWidth="true"/>
    <col min="2" max="2" width="8.875" customWidth="true"/>
  </cols>
  <sheetData>
    <row r="1" ht="93.75" customHeight="true" spans="1:1">
      <c r="A1" s="204"/>
    </row>
    <row r="2" s="205" customFormat="true" ht="45.75" spans="1:1">
      <c r="A2" s="207" t="s">
        <v>0</v>
      </c>
    </row>
    <row r="3" ht="45.75" spans="1:1">
      <c r="A3" s="207" t="s">
        <v>1</v>
      </c>
    </row>
    <row r="4" ht="18.75" spans="1:1">
      <c r="A4" s="208"/>
    </row>
    <row r="5" ht="18.75" spans="1:1">
      <c r="A5" s="209"/>
    </row>
    <row r="6" ht="21.75" spans="1:1">
      <c r="A6" s="210" t="s">
        <v>2</v>
      </c>
    </row>
    <row r="7" ht="21.75" spans="1:1">
      <c r="A7" s="210"/>
    </row>
    <row r="8" ht="21.75" spans="1:1">
      <c r="A8" s="210"/>
    </row>
    <row r="9" ht="21.75" spans="1:1">
      <c r="A9" s="210"/>
    </row>
    <row r="10" ht="21.75" spans="1:1">
      <c r="A10" s="211"/>
    </row>
    <row r="11" ht="21" spans="1:1">
      <c r="A11" s="212" t="s">
        <v>3</v>
      </c>
    </row>
    <row r="12" ht="21" spans="1:1">
      <c r="A12" s="212" t="s">
        <v>4</v>
      </c>
    </row>
    <row r="13" ht="21" spans="1:1">
      <c r="A13" s="212" t="s">
        <v>5</v>
      </c>
    </row>
    <row r="14" ht="21" spans="1:1">
      <c r="A14" s="212" t="s">
        <v>6</v>
      </c>
    </row>
    <row r="15" ht="21.75" spans="1:1">
      <c r="A15" s="211"/>
    </row>
    <row r="16" ht="21.75" spans="1:1">
      <c r="A16" s="211"/>
    </row>
    <row r="17" ht="21.75" spans="1:1">
      <c r="A17" s="211"/>
    </row>
    <row r="18" ht="21.75" spans="1:1">
      <c r="A18" s="211"/>
    </row>
    <row r="19" ht="21.75" spans="1:1">
      <c r="A19" s="211"/>
    </row>
    <row r="20" ht="21" spans="1:1">
      <c r="A20" s="213" t="s">
        <v>7</v>
      </c>
    </row>
    <row r="21" ht="21" spans="1:1">
      <c r="A21" s="214" t="s">
        <v>8</v>
      </c>
    </row>
    <row r="22" spans="1:1">
      <c r="A22" s="204"/>
    </row>
    <row r="23" spans="1:1">
      <c r="A23" s="204"/>
    </row>
    <row r="24" spans="1:1">
      <c r="A24" s="204"/>
    </row>
    <row r="25" spans="1:1">
      <c r="A25" s="204"/>
    </row>
    <row r="26" spans="1:1">
      <c r="A26" s="204"/>
    </row>
    <row r="27" spans="1:1">
      <c r="A27" s="204"/>
    </row>
    <row r="28" spans="1:1">
      <c r="A28" s="204"/>
    </row>
    <row r="29" spans="1:1">
      <c r="A29" s="204"/>
    </row>
    <row r="30" spans="1:1">
      <c r="A30" s="204"/>
    </row>
    <row r="31" spans="1:1">
      <c r="A31" s="204"/>
    </row>
    <row r="32" spans="1:1">
      <c r="A32" s="204"/>
    </row>
    <row r="33" s="206" customFormat="true"/>
  </sheetData>
  <printOptions horizontalCentered="true" verticalCentered="true"/>
  <pageMargins left="0.31496062992126" right="0.31496062992126" top="0.551181102362205" bottom="0.551181102362205" header="0.31496062992126" footer="0.3149606299212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A31"/>
  <sheetViews>
    <sheetView workbookViewId="0">
      <selection activeCell="D12" sqref="D12"/>
    </sheetView>
  </sheetViews>
  <sheetFormatPr defaultColWidth="9" defaultRowHeight="13.5"/>
  <cols>
    <col min="1" max="1" width="80.875" customWidth="true"/>
  </cols>
  <sheetData>
    <row r="1" ht="21" spans="1:1">
      <c r="A1" s="200"/>
    </row>
    <row r="2" ht="21" spans="1:1">
      <c r="A2" s="200"/>
    </row>
    <row r="3" ht="21" spans="1:1">
      <c r="A3" s="200"/>
    </row>
    <row r="4" ht="139.5" customHeight="true" spans="1:1">
      <c r="A4" s="201" t="s">
        <v>9</v>
      </c>
    </row>
    <row r="5" ht="21" spans="1:1">
      <c r="A5" s="202"/>
    </row>
    <row r="6" ht="144.75" customHeight="true" spans="1:1">
      <c r="A6" s="201" t="s">
        <v>10</v>
      </c>
    </row>
    <row r="7" ht="21" spans="1:1">
      <c r="A7" s="202"/>
    </row>
    <row r="8" ht="32.25" spans="1:1">
      <c r="A8" s="203"/>
    </row>
    <row r="9" spans="1:1">
      <c r="A9" s="204"/>
    </row>
    <row r="10" spans="1:1">
      <c r="A10" s="204"/>
    </row>
    <row r="11" spans="1:1">
      <c r="A11" s="204"/>
    </row>
    <row r="12" spans="1:1">
      <c r="A12" s="204"/>
    </row>
    <row r="13" spans="1:1">
      <c r="A13" s="204"/>
    </row>
    <row r="14" spans="1:1">
      <c r="A14" s="204"/>
    </row>
    <row r="15" spans="1:1">
      <c r="A15" s="204"/>
    </row>
    <row r="16" spans="1:1">
      <c r="A16" s="204"/>
    </row>
    <row r="17" spans="1:1">
      <c r="A17" s="204"/>
    </row>
    <row r="18" spans="1:1">
      <c r="A18" s="204"/>
    </row>
    <row r="19" spans="1:1">
      <c r="A19" s="204"/>
    </row>
    <row r="20" spans="1:1">
      <c r="A20" s="204"/>
    </row>
    <row r="21" spans="1:1">
      <c r="A21" s="204"/>
    </row>
    <row r="22" spans="1:1">
      <c r="A22" s="204"/>
    </row>
    <row r="23" spans="1:1">
      <c r="A23" s="204"/>
    </row>
    <row r="24" spans="1:1">
      <c r="A24" s="204"/>
    </row>
    <row r="25" spans="1:1">
      <c r="A25" s="204"/>
    </row>
    <row r="26" spans="1:1">
      <c r="A26" s="204"/>
    </row>
    <row r="27" spans="1:1">
      <c r="A27" s="204"/>
    </row>
    <row r="28" spans="1:1">
      <c r="A28" s="204"/>
    </row>
    <row r="29" spans="1:1">
      <c r="A29" s="204"/>
    </row>
    <row r="30" spans="1:1">
      <c r="A30" s="204"/>
    </row>
    <row r="31" spans="1:1">
      <c r="A31" s="204"/>
    </row>
  </sheetData>
  <printOptions horizontalCentered="true" verticalCentered="true"/>
  <pageMargins left="0.31496062992126" right="0.31496062992126" top="0.551181102362205" bottom="0.551181102362205" header="0.31496062992126" footer="0.31496062992126"/>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D6"/>
  <sheetViews>
    <sheetView zoomScale="80" zoomScaleNormal="80" workbookViewId="0">
      <selection activeCell="D12" sqref="D12"/>
    </sheetView>
  </sheetViews>
  <sheetFormatPr defaultColWidth="9" defaultRowHeight="13.5" outlineLevelRow="5" outlineLevelCol="3"/>
  <cols>
    <col min="1" max="1" width="116.375" customWidth="true"/>
  </cols>
  <sheetData>
    <row r="1" ht="41.25" customHeight="true" spans="1:1">
      <c r="A1" s="195" t="s">
        <v>11</v>
      </c>
    </row>
    <row r="2" ht="50.25" customHeight="true" spans="1:1">
      <c r="A2" s="196" t="s">
        <v>12</v>
      </c>
    </row>
    <row r="3" ht="81" customHeight="true" spans="1:1">
      <c r="A3" s="197" t="s">
        <v>13</v>
      </c>
    </row>
    <row r="4" ht="177.75" customHeight="true" spans="1:1">
      <c r="A4" s="198" t="s">
        <v>14</v>
      </c>
    </row>
    <row r="5" ht="115.5" customHeight="true" spans="1:4">
      <c r="A5" s="198" t="s">
        <v>15</v>
      </c>
      <c r="D5" s="199"/>
    </row>
    <row r="6" ht="173.25" customHeight="true" spans="1:1">
      <c r="A6" s="198" t="s">
        <v>16</v>
      </c>
    </row>
  </sheetData>
  <printOptions horizontalCentered="true" verticalCentered="true"/>
  <pageMargins left="0.31496062992126" right="0.31496062992126" top="0.551181102362205" bottom="0.551181102362205" header="0.31496062992126" footer="0.31496062992126"/>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true"/>
  </sheetPr>
  <dimension ref="A1:J51"/>
  <sheetViews>
    <sheetView workbookViewId="0">
      <selection activeCell="J5" sqref="J5"/>
    </sheetView>
  </sheetViews>
  <sheetFormatPr defaultColWidth="9" defaultRowHeight="13.5"/>
  <cols>
    <col min="1" max="1" width="29.375" style="104" customWidth="true"/>
    <col min="2" max="2" width="7.75" style="104" customWidth="true"/>
    <col min="3" max="3" width="57.25" style="104" customWidth="true"/>
    <col min="4" max="4" width="18.625" style="104" customWidth="true"/>
    <col min="5" max="5" width="22.125" style="104" customWidth="true"/>
    <col min="6" max="6" width="21.5" style="104" customWidth="true"/>
    <col min="7" max="7" width="16.375" style="104" customWidth="true"/>
    <col min="8" max="8" width="18.75" style="104" customWidth="true"/>
    <col min="9" max="9" width="18.125" style="104" customWidth="true"/>
    <col min="10" max="10" width="12.125" style="104" customWidth="true"/>
    <col min="11" max="16384" width="9" style="104"/>
  </cols>
  <sheetData>
    <row r="1" ht="42.75" customHeight="true" spans="1:10">
      <c r="A1" s="105" t="s">
        <v>17</v>
      </c>
      <c r="B1" s="105"/>
      <c r="C1" s="105"/>
      <c r="D1" s="105"/>
      <c r="E1" s="105"/>
      <c r="F1" s="105"/>
      <c r="G1" s="105"/>
      <c r="H1" s="105"/>
      <c r="I1" s="105"/>
      <c r="J1" s="105"/>
    </row>
    <row r="2" ht="27.75" customHeight="true" spans="1:10">
      <c r="A2" s="106" t="s">
        <v>18</v>
      </c>
      <c r="B2" s="107"/>
      <c r="C2" s="108"/>
      <c r="D2" s="109" t="s">
        <v>19</v>
      </c>
      <c r="E2" s="151" t="s">
        <v>18</v>
      </c>
      <c r="F2" s="152"/>
      <c r="G2" s="153" t="s">
        <v>19</v>
      </c>
      <c r="H2" s="153"/>
      <c r="I2" s="153"/>
      <c r="J2" s="182"/>
    </row>
    <row r="3" ht="24" customHeight="true" spans="1:10">
      <c r="A3" s="110" t="s">
        <v>20</v>
      </c>
      <c r="B3" s="111"/>
      <c r="C3" s="111"/>
      <c r="D3" s="112"/>
      <c r="E3" s="154" t="s">
        <v>21</v>
      </c>
      <c r="F3" s="111"/>
      <c r="G3" s="111"/>
      <c r="H3" s="111"/>
      <c r="I3" s="111"/>
      <c r="J3" s="111"/>
    </row>
    <row r="4" ht="21.75" customHeight="true" spans="1:10">
      <c r="A4" s="113" t="s">
        <v>22</v>
      </c>
      <c r="B4" s="114">
        <v>1</v>
      </c>
      <c r="C4" s="115" t="s">
        <v>23</v>
      </c>
      <c r="D4" s="116">
        <f>D5-(D6-D7)-D8-D9++D10+D11-D12</f>
        <v>15</v>
      </c>
      <c r="E4" s="155" t="s">
        <v>24</v>
      </c>
      <c r="F4" s="156">
        <v>12345</v>
      </c>
      <c r="G4" s="157" t="s">
        <v>25</v>
      </c>
      <c r="H4" s="157" t="s">
        <v>26</v>
      </c>
      <c r="I4" s="183" t="s">
        <v>27</v>
      </c>
      <c r="J4" s="184" t="s">
        <v>28</v>
      </c>
    </row>
    <row r="5" ht="24" customHeight="true" spans="1:10">
      <c r="A5" s="117"/>
      <c r="B5" s="118">
        <v>2</v>
      </c>
      <c r="C5" s="119" t="s">
        <v>29</v>
      </c>
      <c r="D5" s="120">
        <v>10</v>
      </c>
      <c r="E5" s="155" t="s">
        <v>30</v>
      </c>
      <c r="F5" s="158"/>
      <c r="G5" s="159">
        <f>SUM(G6:G39)</f>
        <v>6000</v>
      </c>
      <c r="H5" s="159">
        <f>SUM(H6:H23)</f>
        <v>600</v>
      </c>
      <c r="I5" s="159">
        <f>SUM(I6:I23)</f>
        <v>300</v>
      </c>
      <c r="J5" s="185">
        <f>SUM(J6:J23)</f>
        <v>5100</v>
      </c>
    </row>
    <row r="6" ht="24" customHeight="true" spans="1:10">
      <c r="A6" s="117"/>
      <c r="B6" s="118">
        <v>3</v>
      </c>
      <c r="C6" s="119" t="s">
        <v>31</v>
      </c>
      <c r="D6" s="120">
        <v>5</v>
      </c>
      <c r="E6" s="160" t="s">
        <v>32</v>
      </c>
      <c r="F6" s="161" t="s">
        <v>33</v>
      </c>
      <c r="G6" s="162">
        <v>1000</v>
      </c>
      <c r="H6" s="162">
        <v>200</v>
      </c>
      <c r="I6" s="186">
        <v>100</v>
      </c>
      <c r="J6" s="187">
        <f>G6-H6-I6</f>
        <v>700</v>
      </c>
    </row>
    <row r="7" ht="24" customHeight="true" spans="1:10">
      <c r="A7" s="117"/>
      <c r="B7" s="118">
        <v>4</v>
      </c>
      <c r="C7" s="119" t="s">
        <v>34</v>
      </c>
      <c r="D7" s="120">
        <v>10</v>
      </c>
      <c r="E7" s="163"/>
      <c r="F7" s="164" t="s">
        <v>35</v>
      </c>
      <c r="G7" s="165">
        <v>2000</v>
      </c>
      <c r="H7" s="165">
        <v>200</v>
      </c>
      <c r="I7" s="188">
        <v>100</v>
      </c>
      <c r="J7" s="189">
        <f>G7-H7-I7</f>
        <v>1700</v>
      </c>
    </row>
    <row r="8" ht="24" customHeight="true" spans="1:10">
      <c r="A8" s="117"/>
      <c r="B8" s="118">
        <v>5</v>
      </c>
      <c r="C8" s="119" t="s">
        <v>36</v>
      </c>
      <c r="D8" s="120">
        <v>15</v>
      </c>
      <c r="E8" s="163"/>
      <c r="F8" s="164" t="s">
        <v>37</v>
      </c>
      <c r="G8" s="165">
        <v>3000</v>
      </c>
      <c r="H8" s="165">
        <v>200</v>
      </c>
      <c r="I8" s="188">
        <v>100</v>
      </c>
      <c r="J8" s="189">
        <f t="shared" ref="J8:J23" si="0">G8-H8-I8</f>
        <v>2700</v>
      </c>
    </row>
    <row r="9" ht="24" customHeight="true" spans="1:10">
      <c r="A9" s="117"/>
      <c r="B9" s="118">
        <v>6</v>
      </c>
      <c r="C9" s="119" t="s">
        <v>38</v>
      </c>
      <c r="D9" s="120">
        <v>5</v>
      </c>
      <c r="E9" s="163"/>
      <c r="F9" s="164" t="s">
        <v>39</v>
      </c>
      <c r="G9" s="166"/>
      <c r="H9" s="166"/>
      <c r="I9" s="167"/>
      <c r="J9" s="189">
        <f t="shared" si="0"/>
        <v>0</v>
      </c>
    </row>
    <row r="10" ht="24" customHeight="true" spans="1:10">
      <c r="A10" s="121"/>
      <c r="B10" s="122">
        <v>7</v>
      </c>
      <c r="C10" s="119" t="s">
        <v>40</v>
      </c>
      <c r="D10" s="123">
        <v>10</v>
      </c>
      <c r="E10" s="163"/>
      <c r="F10" s="164" t="s">
        <v>41</v>
      </c>
      <c r="G10" s="166"/>
      <c r="H10" s="166"/>
      <c r="I10" s="167"/>
      <c r="J10" s="189">
        <f t="shared" si="0"/>
        <v>0</v>
      </c>
    </row>
    <row r="11" ht="24" customHeight="true" spans="1:10">
      <c r="A11" s="121"/>
      <c r="B11" s="122">
        <v>8</v>
      </c>
      <c r="C11" s="124" t="s">
        <v>42</v>
      </c>
      <c r="D11" s="123">
        <v>15</v>
      </c>
      <c r="E11" s="163"/>
      <c r="F11" s="164" t="s">
        <v>43</v>
      </c>
      <c r="G11" s="166"/>
      <c r="H11" s="166"/>
      <c r="I11" s="167"/>
      <c r="J11" s="189">
        <f t="shared" si="0"/>
        <v>0</v>
      </c>
    </row>
    <row r="12" ht="24" customHeight="true" spans="1:10">
      <c r="A12" s="125"/>
      <c r="B12" s="126">
        <v>9</v>
      </c>
      <c r="C12" s="127" t="s">
        <v>44</v>
      </c>
      <c r="D12" s="128">
        <v>5</v>
      </c>
      <c r="E12" s="163"/>
      <c r="F12" s="164" t="s">
        <v>45</v>
      </c>
      <c r="G12" s="166"/>
      <c r="H12" s="166"/>
      <c r="I12" s="167"/>
      <c r="J12" s="189">
        <f t="shared" si="0"/>
        <v>0</v>
      </c>
    </row>
    <row r="13" ht="24" customHeight="true" spans="1:10">
      <c r="A13" s="113" t="s">
        <v>46</v>
      </c>
      <c r="B13" s="114">
        <v>1</v>
      </c>
      <c r="C13" s="115" t="s">
        <v>47</v>
      </c>
      <c r="D13" s="116">
        <f>D14-(D15-D16-D17)+D18+D19-D20-D21</f>
        <v>0</v>
      </c>
      <c r="E13" s="163"/>
      <c r="F13" s="164" t="s">
        <v>48</v>
      </c>
      <c r="G13" s="166"/>
      <c r="H13" s="166"/>
      <c r="I13" s="167"/>
      <c r="J13" s="189">
        <f t="shared" si="0"/>
        <v>0</v>
      </c>
    </row>
    <row r="14" ht="24" customHeight="true" spans="1:10">
      <c r="A14" s="129"/>
      <c r="B14" s="118">
        <v>2</v>
      </c>
      <c r="C14" s="119" t="s">
        <v>49</v>
      </c>
      <c r="D14" s="130"/>
      <c r="E14" s="163"/>
      <c r="F14" s="164" t="s">
        <v>48</v>
      </c>
      <c r="G14" s="167"/>
      <c r="H14" s="167"/>
      <c r="I14" s="167"/>
      <c r="J14" s="189">
        <f t="shared" si="0"/>
        <v>0</v>
      </c>
    </row>
    <row r="15" ht="24" customHeight="true" spans="1:10">
      <c r="A15" s="129"/>
      <c r="B15" s="118">
        <v>3</v>
      </c>
      <c r="C15" s="119" t="s">
        <v>50</v>
      </c>
      <c r="D15" s="130"/>
      <c r="E15" s="163"/>
      <c r="F15" s="164" t="s">
        <v>48</v>
      </c>
      <c r="G15" s="167"/>
      <c r="H15" s="167"/>
      <c r="I15" s="167"/>
      <c r="J15" s="189">
        <f t="shared" si="0"/>
        <v>0</v>
      </c>
    </row>
    <row r="16" ht="24" customHeight="true" spans="1:10">
      <c r="A16" s="129"/>
      <c r="B16" s="118">
        <v>4</v>
      </c>
      <c r="C16" s="119" t="s">
        <v>51</v>
      </c>
      <c r="D16" s="130"/>
      <c r="E16" s="163"/>
      <c r="F16" s="164" t="s">
        <v>48</v>
      </c>
      <c r="G16" s="167"/>
      <c r="H16" s="167"/>
      <c r="I16" s="167"/>
      <c r="J16" s="189">
        <f t="shared" si="0"/>
        <v>0</v>
      </c>
    </row>
    <row r="17" ht="24" customHeight="true" spans="1:10">
      <c r="A17" s="129"/>
      <c r="B17" s="118">
        <v>5</v>
      </c>
      <c r="C17" s="119" t="s">
        <v>52</v>
      </c>
      <c r="D17" s="130"/>
      <c r="E17" s="163"/>
      <c r="F17" s="164" t="s">
        <v>48</v>
      </c>
      <c r="G17" s="167"/>
      <c r="H17" s="167"/>
      <c r="I17" s="167"/>
      <c r="J17" s="189">
        <f t="shared" si="0"/>
        <v>0</v>
      </c>
    </row>
    <row r="18" ht="24" customHeight="true" spans="1:10">
      <c r="A18" s="129"/>
      <c r="B18" s="118">
        <v>6</v>
      </c>
      <c r="C18" s="119" t="s">
        <v>53</v>
      </c>
      <c r="D18" s="130"/>
      <c r="E18" s="163"/>
      <c r="F18" s="164" t="s">
        <v>48</v>
      </c>
      <c r="G18" s="167"/>
      <c r="H18" s="167"/>
      <c r="I18" s="167"/>
      <c r="J18" s="189">
        <f t="shared" si="0"/>
        <v>0</v>
      </c>
    </row>
    <row r="19" ht="24" customHeight="true" spans="1:10">
      <c r="A19" s="129"/>
      <c r="B19" s="122">
        <v>7</v>
      </c>
      <c r="C19" s="119" t="s">
        <v>54</v>
      </c>
      <c r="D19" s="130"/>
      <c r="E19" s="163"/>
      <c r="F19" s="164" t="s">
        <v>48</v>
      </c>
      <c r="G19" s="167"/>
      <c r="H19" s="167"/>
      <c r="I19" s="167"/>
      <c r="J19" s="189">
        <f t="shared" si="0"/>
        <v>0</v>
      </c>
    </row>
    <row r="20" ht="24" customHeight="true" spans="1:10">
      <c r="A20" s="129"/>
      <c r="B20" s="122">
        <v>8</v>
      </c>
      <c r="C20" s="119" t="s">
        <v>55</v>
      </c>
      <c r="D20" s="130"/>
      <c r="E20" s="163"/>
      <c r="F20" s="164" t="s">
        <v>48</v>
      </c>
      <c r="G20" s="166"/>
      <c r="H20" s="168"/>
      <c r="I20" s="168"/>
      <c r="J20" s="189">
        <f t="shared" si="0"/>
        <v>0</v>
      </c>
    </row>
    <row r="21" ht="24" customHeight="true" spans="1:10">
      <c r="A21" s="131"/>
      <c r="B21" s="118">
        <v>9</v>
      </c>
      <c r="C21" s="119" t="s">
        <v>56</v>
      </c>
      <c r="D21" s="116">
        <f>D22-D23</f>
        <v>0</v>
      </c>
      <c r="E21" s="163"/>
      <c r="F21" s="164" t="s">
        <v>48</v>
      </c>
      <c r="G21" s="169"/>
      <c r="H21" s="170"/>
      <c r="I21" s="170"/>
      <c r="J21" s="189">
        <f t="shared" si="0"/>
        <v>0</v>
      </c>
    </row>
    <row r="22" ht="24" customHeight="true" spans="1:10">
      <c r="A22" s="131"/>
      <c r="B22" s="132"/>
      <c r="C22" s="124" t="s">
        <v>57</v>
      </c>
      <c r="D22" s="133"/>
      <c r="E22" s="163"/>
      <c r="F22" s="164" t="s">
        <v>48</v>
      </c>
      <c r="G22" s="169"/>
      <c r="H22" s="170"/>
      <c r="I22" s="170"/>
      <c r="J22" s="189">
        <f t="shared" si="0"/>
        <v>0</v>
      </c>
    </row>
    <row r="23" ht="24" customHeight="true" spans="1:10">
      <c r="A23" s="134"/>
      <c r="B23" s="126"/>
      <c r="C23" s="127" t="s">
        <v>58</v>
      </c>
      <c r="D23" s="135"/>
      <c r="E23" s="171"/>
      <c r="F23" s="172" t="s">
        <v>48</v>
      </c>
      <c r="G23" s="173"/>
      <c r="H23" s="173"/>
      <c r="I23" s="190"/>
      <c r="J23" s="191">
        <f t="shared" si="0"/>
        <v>0</v>
      </c>
    </row>
    <row r="24" ht="24" customHeight="true" spans="1:10">
      <c r="A24" s="110" t="s">
        <v>59</v>
      </c>
      <c r="B24" s="111"/>
      <c r="C24" s="111"/>
      <c r="D24" s="112"/>
      <c r="E24" s="174" t="s">
        <v>60</v>
      </c>
      <c r="F24" s="175" t="s">
        <v>33</v>
      </c>
      <c r="G24" s="176" t="s">
        <v>61</v>
      </c>
      <c r="H24" s="176" t="s">
        <v>61</v>
      </c>
      <c r="I24" s="176" t="s">
        <v>61</v>
      </c>
      <c r="J24" s="192" t="s">
        <v>61</v>
      </c>
    </row>
    <row r="25" ht="24" customHeight="true" spans="1:10">
      <c r="A25" s="136" t="s">
        <v>62</v>
      </c>
      <c r="B25" s="136">
        <v>1</v>
      </c>
      <c r="C25" s="137" t="s">
        <v>63</v>
      </c>
      <c r="D25" s="138">
        <f>SUM(D26:D27)</f>
        <v>150</v>
      </c>
      <c r="E25" s="174"/>
      <c r="F25" s="164" t="s">
        <v>35</v>
      </c>
      <c r="G25" s="176" t="s">
        <v>61</v>
      </c>
      <c r="H25" s="176" t="s">
        <v>61</v>
      </c>
      <c r="I25" s="176" t="s">
        <v>61</v>
      </c>
      <c r="J25" s="192" t="s">
        <v>61</v>
      </c>
    </row>
    <row r="26" ht="24" customHeight="true" spans="1:10">
      <c r="A26" s="139"/>
      <c r="B26" s="139">
        <v>2</v>
      </c>
      <c r="C26" s="140" t="s">
        <v>64</v>
      </c>
      <c r="D26" s="141">
        <v>100</v>
      </c>
      <c r="E26" s="174"/>
      <c r="F26" s="164" t="s">
        <v>37</v>
      </c>
      <c r="G26" s="177" t="s">
        <v>61</v>
      </c>
      <c r="H26" s="177" t="s">
        <v>61</v>
      </c>
      <c r="I26" s="177" t="s">
        <v>61</v>
      </c>
      <c r="J26" s="192" t="s">
        <v>61</v>
      </c>
    </row>
    <row r="27" ht="24" customHeight="true" spans="1:10">
      <c r="A27" s="142"/>
      <c r="B27" s="142">
        <v>3</v>
      </c>
      <c r="C27" s="127" t="s">
        <v>65</v>
      </c>
      <c r="D27" s="135">
        <v>50</v>
      </c>
      <c r="E27" s="174"/>
      <c r="F27" s="164" t="s">
        <v>39</v>
      </c>
      <c r="G27" s="177" t="s">
        <v>61</v>
      </c>
      <c r="H27" s="177" t="s">
        <v>61</v>
      </c>
      <c r="I27" s="177" t="s">
        <v>61</v>
      </c>
      <c r="J27" s="192" t="s">
        <v>61</v>
      </c>
    </row>
    <row r="28" ht="24" customHeight="true" spans="1:10">
      <c r="A28" s="136" t="s">
        <v>66</v>
      </c>
      <c r="B28" s="136">
        <v>1</v>
      </c>
      <c r="C28" s="137" t="s">
        <v>63</v>
      </c>
      <c r="D28" s="138">
        <f>SUM(D29:D39)</f>
        <v>0</v>
      </c>
      <c r="E28" s="174"/>
      <c r="F28" s="164" t="s">
        <v>41</v>
      </c>
      <c r="G28" s="176" t="s">
        <v>61</v>
      </c>
      <c r="H28" s="176" t="s">
        <v>61</v>
      </c>
      <c r="I28" s="176" t="s">
        <v>61</v>
      </c>
      <c r="J28" s="192" t="s">
        <v>61</v>
      </c>
    </row>
    <row r="29" ht="24" customHeight="true" spans="1:10">
      <c r="A29" s="139"/>
      <c r="B29" s="139">
        <v>2</v>
      </c>
      <c r="C29" s="140" t="s">
        <v>67</v>
      </c>
      <c r="D29" s="143"/>
      <c r="E29" s="174"/>
      <c r="F29" s="164" t="s">
        <v>43</v>
      </c>
      <c r="G29" s="176" t="s">
        <v>61</v>
      </c>
      <c r="H29" s="176" t="s">
        <v>61</v>
      </c>
      <c r="I29" s="176" t="s">
        <v>61</v>
      </c>
      <c r="J29" s="192" t="s">
        <v>61</v>
      </c>
    </row>
    <row r="30" ht="24" customHeight="true" spans="1:10">
      <c r="A30" s="139"/>
      <c r="B30" s="139">
        <v>3</v>
      </c>
      <c r="C30" s="119" t="s">
        <v>68</v>
      </c>
      <c r="D30" s="130"/>
      <c r="E30" s="174"/>
      <c r="F30" s="164" t="s">
        <v>45</v>
      </c>
      <c r="G30" s="177" t="s">
        <v>61</v>
      </c>
      <c r="H30" s="177" t="s">
        <v>61</v>
      </c>
      <c r="I30" s="177" t="s">
        <v>61</v>
      </c>
      <c r="J30" s="193" t="s">
        <v>61</v>
      </c>
    </row>
    <row r="31" ht="24" customHeight="true" spans="1:10">
      <c r="A31" s="139"/>
      <c r="B31" s="139">
        <v>4</v>
      </c>
      <c r="C31" s="119" t="s">
        <v>69</v>
      </c>
      <c r="D31" s="130"/>
      <c r="E31" s="174"/>
      <c r="F31" s="164" t="s">
        <v>48</v>
      </c>
      <c r="G31" s="177" t="s">
        <v>61</v>
      </c>
      <c r="H31" s="177" t="s">
        <v>61</v>
      </c>
      <c r="I31" s="177" t="s">
        <v>61</v>
      </c>
      <c r="J31" s="193" t="s">
        <v>61</v>
      </c>
    </row>
    <row r="32" ht="24" customHeight="true" spans="1:10">
      <c r="A32" s="139"/>
      <c r="B32" s="139">
        <v>5</v>
      </c>
      <c r="C32" s="119" t="s">
        <v>70</v>
      </c>
      <c r="D32" s="130"/>
      <c r="E32" s="174"/>
      <c r="F32" s="164" t="s">
        <v>48</v>
      </c>
      <c r="G32" s="177" t="s">
        <v>61</v>
      </c>
      <c r="H32" s="177" t="s">
        <v>61</v>
      </c>
      <c r="I32" s="177" t="s">
        <v>61</v>
      </c>
      <c r="J32" s="193" t="s">
        <v>61</v>
      </c>
    </row>
    <row r="33" ht="24" customHeight="true" spans="1:10">
      <c r="A33" s="139"/>
      <c r="B33" s="139">
        <v>6</v>
      </c>
      <c r="C33" s="119" t="s">
        <v>71</v>
      </c>
      <c r="D33" s="130"/>
      <c r="E33" s="174"/>
      <c r="F33" s="164" t="s">
        <v>48</v>
      </c>
      <c r="G33" s="177" t="s">
        <v>61</v>
      </c>
      <c r="H33" s="177" t="s">
        <v>61</v>
      </c>
      <c r="I33" s="177" t="s">
        <v>61</v>
      </c>
      <c r="J33" s="193" t="s">
        <v>61</v>
      </c>
    </row>
    <row r="34" ht="24" customHeight="true" spans="1:10">
      <c r="A34" s="139"/>
      <c r="B34" s="139">
        <v>7</v>
      </c>
      <c r="C34" s="119" t="s">
        <v>72</v>
      </c>
      <c r="D34" s="130"/>
      <c r="E34" s="174"/>
      <c r="F34" s="164" t="s">
        <v>48</v>
      </c>
      <c r="G34" s="177" t="s">
        <v>61</v>
      </c>
      <c r="H34" s="177" t="s">
        <v>61</v>
      </c>
      <c r="I34" s="177" t="s">
        <v>61</v>
      </c>
      <c r="J34" s="193" t="s">
        <v>61</v>
      </c>
    </row>
    <row r="35" ht="24" customHeight="true" spans="1:10">
      <c r="A35" s="139"/>
      <c r="B35" s="139">
        <v>8</v>
      </c>
      <c r="C35" s="119" t="s">
        <v>73</v>
      </c>
      <c r="D35" s="130"/>
      <c r="E35" s="174"/>
      <c r="F35" s="164" t="s">
        <v>48</v>
      </c>
      <c r="G35" s="177" t="s">
        <v>61</v>
      </c>
      <c r="H35" s="177" t="s">
        <v>61</v>
      </c>
      <c r="I35" s="177" t="s">
        <v>61</v>
      </c>
      <c r="J35" s="193" t="s">
        <v>61</v>
      </c>
    </row>
    <row r="36" ht="24" customHeight="true" spans="1:10">
      <c r="A36" s="139"/>
      <c r="B36" s="139">
        <v>9</v>
      </c>
      <c r="C36" s="119" t="s">
        <v>74</v>
      </c>
      <c r="D36" s="130"/>
      <c r="E36" s="174"/>
      <c r="F36" s="164" t="s">
        <v>48</v>
      </c>
      <c r="G36" s="177" t="s">
        <v>61</v>
      </c>
      <c r="H36" s="177" t="s">
        <v>61</v>
      </c>
      <c r="I36" s="177" t="s">
        <v>61</v>
      </c>
      <c r="J36" s="193" t="s">
        <v>61</v>
      </c>
    </row>
    <row r="37" ht="24" customHeight="true" spans="1:10">
      <c r="A37" s="139"/>
      <c r="B37" s="139">
        <v>10</v>
      </c>
      <c r="C37" s="119" t="s">
        <v>75</v>
      </c>
      <c r="D37" s="130"/>
      <c r="E37" s="174"/>
      <c r="F37" s="178" t="s">
        <v>48</v>
      </c>
      <c r="G37" s="177" t="s">
        <v>61</v>
      </c>
      <c r="H37" s="177" t="s">
        <v>61</v>
      </c>
      <c r="I37" s="177" t="s">
        <v>61</v>
      </c>
      <c r="J37" s="193" t="s">
        <v>61</v>
      </c>
    </row>
    <row r="38" ht="24" customHeight="true" spans="1:10">
      <c r="A38" s="139"/>
      <c r="B38" s="139">
        <v>11</v>
      </c>
      <c r="C38" s="144" t="s">
        <v>76</v>
      </c>
      <c r="D38" s="145"/>
      <c r="E38" s="174"/>
      <c r="F38" s="175" t="s">
        <v>48</v>
      </c>
      <c r="G38" s="176" t="s">
        <v>61</v>
      </c>
      <c r="H38" s="176" t="s">
        <v>61</v>
      </c>
      <c r="I38" s="176" t="s">
        <v>61</v>
      </c>
      <c r="J38" s="192" t="s">
        <v>61</v>
      </c>
    </row>
    <row r="39" ht="24" customHeight="true" spans="1:10">
      <c r="A39" s="146"/>
      <c r="B39" s="146">
        <v>12</v>
      </c>
      <c r="C39" s="147" t="s">
        <v>77</v>
      </c>
      <c r="D39" s="148"/>
      <c r="E39" s="179"/>
      <c r="F39" s="180" t="s">
        <v>48</v>
      </c>
      <c r="G39" s="181" t="s">
        <v>61</v>
      </c>
      <c r="H39" s="181" t="s">
        <v>61</v>
      </c>
      <c r="I39" s="181" t="s">
        <v>61</v>
      </c>
      <c r="J39" s="194" t="s">
        <v>61</v>
      </c>
    </row>
    <row r="40" s="102" customFormat="true" ht="21.75" customHeight="true" spans="1:6">
      <c r="A40" s="102" t="s">
        <v>78</v>
      </c>
      <c r="F40" s="102" t="s">
        <v>79</v>
      </c>
    </row>
    <row r="41" s="102" customFormat="true" spans="5:10">
      <c r="E41" s="149"/>
      <c r="F41" s="149"/>
      <c r="G41" s="149"/>
      <c r="H41" s="103"/>
      <c r="I41" s="103"/>
      <c r="J41" s="103"/>
    </row>
    <row r="42" s="103" customFormat="true" ht="36" hidden="true" customHeight="true" spans="1:7">
      <c r="A42" s="149" t="s">
        <v>80</v>
      </c>
      <c r="B42" s="149"/>
      <c r="C42" s="149"/>
      <c r="D42" s="149"/>
      <c r="E42" s="149"/>
      <c r="F42" s="149"/>
      <c r="G42" s="149"/>
    </row>
    <row r="43" s="103" customFormat="true" ht="35.25" hidden="true" customHeight="true" spans="1:4">
      <c r="A43" s="149" t="s">
        <v>81</v>
      </c>
      <c r="B43" s="149"/>
      <c r="C43" s="149"/>
      <c r="D43" s="149"/>
    </row>
    <row r="44" s="103" customFormat="true" ht="17.25" hidden="true" customHeight="true" spans="1:1">
      <c r="A44" s="103" t="s">
        <v>82</v>
      </c>
    </row>
    <row r="45" s="103" customFormat="true" ht="17.25" hidden="true" customHeight="true" spans="1:7">
      <c r="A45" s="103" t="s">
        <v>83</v>
      </c>
      <c r="E45" s="149"/>
      <c r="F45" s="149"/>
      <c r="G45" s="149"/>
    </row>
    <row r="46" s="103" customFormat="true" ht="36" hidden="true" customHeight="true" spans="1:10">
      <c r="A46" s="149" t="s">
        <v>84</v>
      </c>
      <c r="B46" s="149"/>
      <c r="C46" s="149"/>
      <c r="D46" s="149"/>
      <c r="E46" s="104"/>
      <c r="F46" s="104"/>
      <c r="G46" s="104"/>
      <c r="H46" s="104"/>
      <c r="I46" s="104"/>
      <c r="J46" s="104"/>
    </row>
    <row r="47" spans="1:3">
      <c r="A47" s="150"/>
      <c r="B47" s="150"/>
      <c r="C47" s="150"/>
    </row>
    <row r="48" spans="1:3">
      <c r="A48" s="150"/>
      <c r="B48" s="150"/>
      <c r="C48" s="150"/>
    </row>
    <row r="49" spans="1:3">
      <c r="A49" s="150"/>
      <c r="B49" s="150"/>
      <c r="C49" s="150"/>
    </row>
    <row r="50" spans="1:3">
      <c r="A50" s="150"/>
      <c r="B50" s="150"/>
      <c r="C50" s="150"/>
    </row>
    <row r="51" spans="1:3">
      <c r="A51" s="150"/>
      <c r="B51" s="150"/>
      <c r="C51" s="150"/>
    </row>
  </sheetData>
  <mergeCells count="14">
    <mergeCell ref="A1:J1"/>
    <mergeCell ref="A2:C2"/>
    <mergeCell ref="E2:F2"/>
    <mergeCell ref="G2:J2"/>
    <mergeCell ref="A3:D3"/>
    <mergeCell ref="E3:J3"/>
    <mergeCell ref="E5:F5"/>
    <mergeCell ref="A24:D24"/>
    <mergeCell ref="A4:A12"/>
    <mergeCell ref="A13:A23"/>
    <mergeCell ref="A25:A27"/>
    <mergeCell ref="A28:A39"/>
    <mergeCell ref="E6:E23"/>
    <mergeCell ref="E24:E39"/>
  </mergeCells>
  <printOptions horizontalCentered="true"/>
  <pageMargins left="0.236220472440945" right="0.236220472440945" top="0.748031496062992" bottom="0.748031496062992" header="0.31496062992126" footer="0.31496062992126"/>
  <pageSetup paperSize="9" scale="54" orientation="landscape"/>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6"/>
  <sheetViews>
    <sheetView workbookViewId="0">
      <selection activeCell="I11" sqref="I11"/>
    </sheetView>
  </sheetViews>
  <sheetFormatPr defaultColWidth="8.875" defaultRowHeight="15.75" outlineLevelCol="7"/>
  <cols>
    <col min="1" max="1" width="13" style="31" customWidth="true"/>
    <col min="2" max="2" width="20.375" style="31" customWidth="true"/>
    <col min="3" max="7" width="20.375" style="32" customWidth="true"/>
    <col min="8" max="241" width="8.875" style="32"/>
    <col min="242" max="242" width="15.625" style="32" customWidth="true"/>
    <col min="243" max="243" width="19.625" style="32" customWidth="true"/>
    <col min="244" max="244" width="11" style="32" customWidth="true"/>
    <col min="245" max="245" width="12.125" style="32" customWidth="true"/>
    <col min="246" max="246" width="16" style="32" customWidth="true"/>
    <col min="247" max="247" width="17.125" style="32" customWidth="true"/>
    <col min="248" max="248" width="12.75" style="32" customWidth="true"/>
    <col min="249" max="249" width="18" style="32" customWidth="true"/>
    <col min="250" max="250" width="12.875" style="32" customWidth="true"/>
    <col min="251" max="251" width="13.875" style="32" customWidth="true"/>
    <col min="252" max="497" width="8.875" style="32"/>
    <col min="498" max="498" width="15.625" style="32" customWidth="true"/>
    <col min="499" max="499" width="19.625" style="32" customWidth="true"/>
    <col min="500" max="500" width="11" style="32" customWidth="true"/>
    <col min="501" max="501" width="12.125" style="32" customWidth="true"/>
    <col min="502" max="502" width="16" style="32" customWidth="true"/>
    <col min="503" max="503" width="17.125" style="32" customWidth="true"/>
    <col min="504" max="504" width="12.75" style="32" customWidth="true"/>
    <col min="505" max="505" width="18" style="32" customWidth="true"/>
    <col min="506" max="506" width="12.875" style="32" customWidth="true"/>
    <col min="507" max="507" width="13.875" style="32" customWidth="true"/>
    <col min="508" max="753" width="8.875" style="32"/>
    <col min="754" max="754" width="15.625" style="32" customWidth="true"/>
    <col min="755" max="755" width="19.625" style="32" customWidth="true"/>
    <col min="756" max="756" width="11" style="32" customWidth="true"/>
    <col min="757" max="757" width="12.125" style="32" customWidth="true"/>
    <col min="758" max="758" width="16" style="32" customWidth="true"/>
    <col min="759" max="759" width="17.125" style="32" customWidth="true"/>
    <col min="760" max="760" width="12.75" style="32" customWidth="true"/>
    <col min="761" max="761" width="18" style="32" customWidth="true"/>
    <col min="762" max="762" width="12.875" style="32" customWidth="true"/>
    <col min="763" max="763" width="13.875" style="32" customWidth="true"/>
    <col min="764" max="1009" width="8.875" style="32"/>
    <col min="1010" max="1010" width="15.625" style="32" customWidth="true"/>
    <col min="1011" max="1011" width="19.625" style="32" customWidth="true"/>
    <col min="1012" max="1012" width="11" style="32" customWidth="true"/>
    <col min="1013" max="1013" width="12.125" style="32" customWidth="true"/>
    <col min="1014" max="1014" width="16" style="32" customWidth="true"/>
    <col min="1015" max="1015" width="17.125" style="32" customWidth="true"/>
    <col min="1016" max="1016" width="12.75" style="32" customWidth="true"/>
    <col min="1017" max="1017" width="18" style="32" customWidth="true"/>
    <col min="1018" max="1018" width="12.875" style="32" customWidth="true"/>
    <col min="1019" max="1019" width="13.875" style="32" customWidth="true"/>
    <col min="1020" max="1265" width="8.875" style="32"/>
    <col min="1266" max="1266" width="15.625" style="32" customWidth="true"/>
    <col min="1267" max="1267" width="19.625" style="32" customWidth="true"/>
    <col min="1268" max="1268" width="11" style="32" customWidth="true"/>
    <col min="1269" max="1269" width="12.125" style="32" customWidth="true"/>
    <col min="1270" max="1270" width="16" style="32" customWidth="true"/>
    <col min="1271" max="1271" width="17.125" style="32" customWidth="true"/>
    <col min="1272" max="1272" width="12.75" style="32" customWidth="true"/>
    <col min="1273" max="1273" width="18" style="32" customWidth="true"/>
    <col min="1274" max="1274" width="12.875" style="32" customWidth="true"/>
    <col min="1275" max="1275" width="13.875" style="32" customWidth="true"/>
    <col min="1276" max="1521" width="8.875" style="32"/>
    <col min="1522" max="1522" width="15.625" style="32" customWidth="true"/>
    <col min="1523" max="1523" width="19.625" style="32" customWidth="true"/>
    <col min="1524" max="1524" width="11" style="32" customWidth="true"/>
    <col min="1525" max="1525" width="12.125" style="32" customWidth="true"/>
    <col min="1526" max="1526" width="16" style="32" customWidth="true"/>
    <col min="1527" max="1527" width="17.125" style="32" customWidth="true"/>
    <col min="1528" max="1528" width="12.75" style="32" customWidth="true"/>
    <col min="1529" max="1529" width="18" style="32" customWidth="true"/>
    <col min="1530" max="1530" width="12.875" style="32" customWidth="true"/>
    <col min="1531" max="1531" width="13.875" style="32" customWidth="true"/>
    <col min="1532" max="1777" width="8.875" style="32"/>
    <col min="1778" max="1778" width="15.625" style="32" customWidth="true"/>
    <col min="1779" max="1779" width="19.625" style="32" customWidth="true"/>
    <col min="1780" max="1780" width="11" style="32" customWidth="true"/>
    <col min="1781" max="1781" width="12.125" style="32" customWidth="true"/>
    <col min="1782" max="1782" width="16" style="32" customWidth="true"/>
    <col min="1783" max="1783" width="17.125" style="32" customWidth="true"/>
    <col min="1784" max="1784" width="12.75" style="32" customWidth="true"/>
    <col min="1785" max="1785" width="18" style="32" customWidth="true"/>
    <col min="1786" max="1786" width="12.875" style="32" customWidth="true"/>
    <col min="1787" max="1787" width="13.875" style="32" customWidth="true"/>
    <col min="1788" max="2033" width="8.875" style="32"/>
    <col min="2034" max="2034" width="15.625" style="32" customWidth="true"/>
    <col min="2035" max="2035" width="19.625" style="32" customWidth="true"/>
    <col min="2036" max="2036" width="11" style="32" customWidth="true"/>
    <col min="2037" max="2037" width="12.125" style="32" customWidth="true"/>
    <col min="2038" max="2038" width="16" style="32" customWidth="true"/>
    <col min="2039" max="2039" width="17.125" style="32" customWidth="true"/>
    <col min="2040" max="2040" width="12.75" style="32" customWidth="true"/>
    <col min="2041" max="2041" width="18" style="32" customWidth="true"/>
    <col min="2042" max="2042" width="12.875" style="32" customWidth="true"/>
    <col min="2043" max="2043" width="13.875" style="32" customWidth="true"/>
    <col min="2044" max="2289" width="8.875" style="32"/>
    <col min="2290" max="2290" width="15.625" style="32" customWidth="true"/>
    <col min="2291" max="2291" width="19.625" style="32" customWidth="true"/>
    <col min="2292" max="2292" width="11" style="32" customWidth="true"/>
    <col min="2293" max="2293" width="12.125" style="32" customWidth="true"/>
    <col min="2294" max="2294" width="16" style="32" customWidth="true"/>
    <col min="2295" max="2295" width="17.125" style="32" customWidth="true"/>
    <col min="2296" max="2296" width="12.75" style="32" customWidth="true"/>
    <col min="2297" max="2297" width="18" style="32" customWidth="true"/>
    <col min="2298" max="2298" width="12.875" style="32" customWidth="true"/>
    <col min="2299" max="2299" width="13.875" style="32" customWidth="true"/>
    <col min="2300" max="2545" width="8.875" style="32"/>
    <col min="2546" max="2546" width="15.625" style="32" customWidth="true"/>
    <col min="2547" max="2547" width="19.625" style="32" customWidth="true"/>
    <col min="2548" max="2548" width="11" style="32" customWidth="true"/>
    <col min="2549" max="2549" width="12.125" style="32" customWidth="true"/>
    <col min="2550" max="2550" width="16" style="32" customWidth="true"/>
    <col min="2551" max="2551" width="17.125" style="32" customWidth="true"/>
    <col min="2552" max="2552" width="12.75" style="32" customWidth="true"/>
    <col min="2553" max="2553" width="18" style="32" customWidth="true"/>
    <col min="2554" max="2554" width="12.875" style="32" customWidth="true"/>
    <col min="2555" max="2555" width="13.875" style="32" customWidth="true"/>
    <col min="2556" max="2801" width="8.875" style="32"/>
    <col min="2802" max="2802" width="15.625" style="32" customWidth="true"/>
    <col min="2803" max="2803" width="19.625" style="32" customWidth="true"/>
    <col min="2804" max="2804" width="11" style="32" customWidth="true"/>
    <col min="2805" max="2805" width="12.125" style="32" customWidth="true"/>
    <col min="2806" max="2806" width="16" style="32" customWidth="true"/>
    <col min="2807" max="2807" width="17.125" style="32" customWidth="true"/>
    <col min="2808" max="2808" width="12.75" style="32" customWidth="true"/>
    <col min="2809" max="2809" width="18" style="32" customWidth="true"/>
    <col min="2810" max="2810" width="12.875" style="32" customWidth="true"/>
    <col min="2811" max="2811" width="13.875" style="32" customWidth="true"/>
    <col min="2812" max="3057" width="8.875" style="32"/>
    <col min="3058" max="3058" width="15.625" style="32" customWidth="true"/>
    <col min="3059" max="3059" width="19.625" style="32" customWidth="true"/>
    <col min="3060" max="3060" width="11" style="32" customWidth="true"/>
    <col min="3061" max="3061" width="12.125" style="32" customWidth="true"/>
    <col min="3062" max="3062" width="16" style="32" customWidth="true"/>
    <col min="3063" max="3063" width="17.125" style="32" customWidth="true"/>
    <col min="3064" max="3064" width="12.75" style="32" customWidth="true"/>
    <col min="3065" max="3065" width="18" style="32" customWidth="true"/>
    <col min="3066" max="3066" width="12.875" style="32" customWidth="true"/>
    <col min="3067" max="3067" width="13.875" style="32" customWidth="true"/>
    <col min="3068" max="3313" width="8.875" style="32"/>
    <col min="3314" max="3314" width="15.625" style="32" customWidth="true"/>
    <col min="3315" max="3315" width="19.625" style="32" customWidth="true"/>
    <col min="3316" max="3316" width="11" style="32" customWidth="true"/>
    <col min="3317" max="3317" width="12.125" style="32" customWidth="true"/>
    <col min="3318" max="3318" width="16" style="32" customWidth="true"/>
    <col min="3319" max="3319" width="17.125" style="32" customWidth="true"/>
    <col min="3320" max="3320" width="12.75" style="32" customWidth="true"/>
    <col min="3321" max="3321" width="18" style="32" customWidth="true"/>
    <col min="3322" max="3322" width="12.875" style="32" customWidth="true"/>
    <col min="3323" max="3323" width="13.875" style="32" customWidth="true"/>
    <col min="3324" max="3569" width="8.875" style="32"/>
    <col min="3570" max="3570" width="15.625" style="32" customWidth="true"/>
    <col min="3571" max="3571" width="19.625" style="32" customWidth="true"/>
    <col min="3572" max="3572" width="11" style="32" customWidth="true"/>
    <col min="3573" max="3573" width="12.125" style="32" customWidth="true"/>
    <col min="3574" max="3574" width="16" style="32" customWidth="true"/>
    <col min="3575" max="3575" width="17.125" style="32" customWidth="true"/>
    <col min="3576" max="3576" width="12.75" style="32" customWidth="true"/>
    <col min="3577" max="3577" width="18" style="32" customWidth="true"/>
    <col min="3578" max="3578" width="12.875" style="32" customWidth="true"/>
    <col min="3579" max="3579" width="13.875" style="32" customWidth="true"/>
    <col min="3580" max="3825" width="8.875" style="32"/>
    <col min="3826" max="3826" width="15.625" style="32" customWidth="true"/>
    <col min="3827" max="3827" width="19.625" style="32" customWidth="true"/>
    <col min="3828" max="3828" width="11" style="32" customWidth="true"/>
    <col min="3829" max="3829" width="12.125" style="32" customWidth="true"/>
    <col min="3830" max="3830" width="16" style="32" customWidth="true"/>
    <col min="3831" max="3831" width="17.125" style="32" customWidth="true"/>
    <col min="3832" max="3832" width="12.75" style="32" customWidth="true"/>
    <col min="3833" max="3833" width="18" style="32" customWidth="true"/>
    <col min="3834" max="3834" width="12.875" style="32" customWidth="true"/>
    <col min="3835" max="3835" width="13.875" style="32" customWidth="true"/>
    <col min="3836" max="4081" width="8.875" style="32"/>
    <col min="4082" max="4082" width="15.625" style="32" customWidth="true"/>
    <col min="4083" max="4083" width="19.625" style="32" customWidth="true"/>
    <col min="4084" max="4084" width="11" style="32" customWidth="true"/>
    <col min="4085" max="4085" width="12.125" style="32" customWidth="true"/>
    <col min="4086" max="4086" width="16" style="32" customWidth="true"/>
    <col min="4087" max="4087" width="17.125" style="32" customWidth="true"/>
    <col min="4088" max="4088" width="12.75" style="32" customWidth="true"/>
    <col min="4089" max="4089" width="18" style="32" customWidth="true"/>
    <col min="4090" max="4090" width="12.875" style="32" customWidth="true"/>
    <col min="4091" max="4091" width="13.875" style="32" customWidth="true"/>
    <col min="4092" max="4337" width="8.875" style="32"/>
    <col min="4338" max="4338" width="15.625" style="32" customWidth="true"/>
    <col min="4339" max="4339" width="19.625" style="32" customWidth="true"/>
    <col min="4340" max="4340" width="11" style="32" customWidth="true"/>
    <col min="4341" max="4341" width="12.125" style="32" customWidth="true"/>
    <col min="4342" max="4342" width="16" style="32" customWidth="true"/>
    <col min="4343" max="4343" width="17.125" style="32" customWidth="true"/>
    <col min="4344" max="4344" width="12.75" style="32" customWidth="true"/>
    <col min="4345" max="4345" width="18" style="32" customWidth="true"/>
    <col min="4346" max="4346" width="12.875" style="32" customWidth="true"/>
    <col min="4347" max="4347" width="13.875" style="32" customWidth="true"/>
    <col min="4348" max="4593" width="8.875" style="32"/>
    <col min="4594" max="4594" width="15.625" style="32" customWidth="true"/>
    <col min="4595" max="4595" width="19.625" style="32" customWidth="true"/>
    <col min="4596" max="4596" width="11" style="32" customWidth="true"/>
    <col min="4597" max="4597" width="12.125" style="32" customWidth="true"/>
    <col min="4598" max="4598" width="16" style="32" customWidth="true"/>
    <col min="4599" max="4599" width="17.125" style="32" customWidth="true"/>
    <col min="4600" max="4600" width="12.75" style="32" customWidth="true"/>
    <col min="4601" max="4601" width="18" style="32" customWidth="true"/>
    <col min="4602" max="4602" width="12.875" style="32" customWidth="true"/>
    <col min="4603" max="4603" width="13.875" style="32" customWidth="true"/>
    <col min="4604" max="4849" width="8.875" style="32"/>
    <col min="4850" max="4850" width="15.625" style="32" customWidth="true"/>
    <col min="4851" max="4851" width="19.625" style="32" customWidth="true"/>
    <col min="4852" max="4852" width="11" style="32" customWidth="true"/>
    <col min="4853" max="4853" width="12.125" style="32" customWidth="true"/>
    <col min="4854" max="4854" width="16" style="32" customWidth="true"/>
    <col min="4855" max="4855" width="17.125" style="32" customWidth="true"/>
    <col min="4856" max="4856" width="12.75" style="32" customWidth="true"/>
    <col min="4857" max="4857" width="18" style="32" customWidth="true"/>
    <col min="4858" max="4858" width="12.875" style="32" customWidth="true"/>
    <col min="4859" max="4859" width="13.875" style="32" customWidth="true"/>
    <col min="4860" max="5105" width="8.875" style="32"/>
    <col min="5106" max="5106" width="15.625" style="32" customWidth="true"/>
    <col min="5107" max="5107" width="19.625" style="32" customWidth="true"/>
    <col min="5108" max="5108" width="11" style="32" customWidth="true"/>
    <col min="5109" max="5109" width="12.125" style="32" customWidth="true"/>
    <col min="5110" max="5110" width="16" style="32" customWidth="true"/>
    <col min="5111" max="5111" width="17.125" style="32" customWidth="true"/>
    <col min="5112" max="5112" width="12.75" style="32" customWidth="true"/>
    <col min="5113" max="5113" width="18" style="32" customWidth="true"/>
    <col min="5114" max="5114" width="12.875" style="32" customWidth="true"/>
    <col min="5115" max="5115" width="13.875" style="32" customWidth="true"/>
    <col min="5116" max="5361" width="8.875" style="32"/>
    <col min="5362" max="5362" width="15.625" style="32" customWidth="true"/>
    <col min="5363" max="5363" width="19.625" style="32" customWidth="true"/>
    <col min="5364" max="5364" width="11" style="32" customWidth="true"/>
    <col min="5365" max="5365" width="12.125" style="32" customWidth="true"/>
    <col min="5366" max="5366" width="16" style="32" customWidth="true"/>
    <col min="5367" max="5367" width="17.125" style="32" customWidth="true"/>
    <col min="5368" max="5368" width="12.75" style="32" customWidth="true"/>
    <col min="5369" max="5369" width="18" style="32" customWidth="true"/>
    <col min="5370" max="5370" width="12.875" style="32" customWidth="true"/>
    <col min="5371" max="5371" width="13.875" style="32" customWidth="true"/>
    <col min="5372" max="5617" width="8.875" style="32"/>
    <col min="5618" max="5618" width="15.625" style="32" customWidth="true"/>
    <col min="5619" max="5619" width="19.625" style="32" customWidth="true"/>
    <col min="5620" max="5620" width="11" style="32" customWidth="true"/>
    <col min="5621" max="5621" width="12.125" style="32" customWidth="true"/>
    <col min="5622" max="5622" width="16" style="32" customWidth="true"/>
    <col min="5623" max="5623" width="17.125" style="32" customWidth="true"/>
    <col min="5624" max="5624" width="12.75" style="32" customWidth="true"/>
    <col min="5625" max="5625" width="18" style="32" customWidth="true"/>
    <col min="5626" max="5626" width="12.875" style="32" customWidth="true"/>
    <col min="5627" max="5627" width="13.875" style="32" customWidth="true"/>
    <col min="5628" max="5873" width="8.875" style="32"/>
    <col min="5874" max="5874" width="15.625" style="32" customWidth="true"/>
    <col min="5875" max="5875" width="19.625" style="32" customWidth="true"/>
    <col min="5876" max="5876" width="11" style="32" customWidth="true"/>
    <col min="5877" max="5877" width="12.125" style="32" customWidth="true"/>
    <col min="5878" max="5878" width="16" style="32" customWidth="true"/>
    <col min="5879" max="5879" width="17.125" style="32" customWidth="true"/>
    <col min="5880" max="5880" width="12.75" style="32" customWidth="true"/>
    <col min="5881" max="5881" width="18" style="32" customWidth="true"/>
    <col min="5882" max="5882" width="12.875" style="32" customWidth="true"/>
    <col min="5883" max="5883" width="13.875" style="32" customWidth="true"/>
    <col min="5884" max="6129" width="8.875" style="32"/>
    <col min="6130" max="6130" width="15.625" style="32" customWidth="true"/>
    <col min="6131" max="6131" width="19.625" style="32" customWidth="true"/>
    <col min="6132" max="6132" width="11" style="32" customWidth="true"/>
    <col min="6133" max="6133" width="12.125" style="32" customWidth="true"/>
    <col min="6134" max="6134" width="16" style="32" customWidth="true"/>
    <col min="6135" max="6135" width="17.125" style="32" customWidth="true"/>
    <col min="6136" max="6136" width="12.75" style="32" customWidth="true"/>
    <col min="6137" max="6137" width="18" style="32" customWidth="true"/>
    <col min="6138" max="6138" width="12.875" style="32" customWidth="true"/>
    <col min="6139" max="6139" width="13.875" style="32" customWidth="true"/>
    <col min="6140" max="6385" width="8.875" style="32"/>
    <col min="6386" max="6386" width="15.625" style="32" customWidth="true"/>
    <col min="6387" max="6387" width="19.625" style="32" customWidth="true"/>
    <col min="6388" max="6388" width="11" style="32" customWidth="true"/>
    <col min="6389" max="6389" width="12.125" style="32" customWidth="true"/>
    <col min="6390" max="6390" width="16" style="32" customWidth="true"/>
    <col min="6391" max="6391" width="17.125" style="32" customWidth="true"/>
    <col min="6392" max="6392" width="12.75" style="32" customWidth="true"/>
    <col min="6393" max="6393" width="18" style="32" customWidth="true"/>
    <col min="6394" max="6394" width="12.875" style="32" customWidth="true"/>
    <col min="6395" max="6395" width="13.875" style="32" customWidth="true"/>
    <col min="6396" max="6641" width="8.875" style="32"/>
    <col min="6642" max="6642" width="15.625" style="32" customWidth="true"/>
    <col min="6643" max="6643" width="19.625" style="32" customWidth="true"/>
    <col min="6644" max="6644" width="11" style="32" customWidth="true"/>
    <col min="6645" max="6645" width="12.125" style="32" customWidth="true"/>
    <col min="6646" max="6646" width="16" style="32" customWidth="true"/>
    <col min="6647" max="6647" width="17.125" style="32" customWidth="true"/>
    <col min="6648" max="6648" width="12.75" style="32" customWidth="true"/>
    <col min="6649" max="6649" width="18" style="32" customWidth="true"/>
    <col min="6650" max="6650" width="12.875" style="32" customWidth="true"/>
    <col min="6651" max="6651" width="13.875" style="32" customWidth="true"/>
    <col min="6652" max="6897" width="8.875" style="32"/>
    <col min="6898" max="6898" width="15.625" style="32" customWidth="true"/>
    <col min="6899" max="6899" width="19.625" style="32" customWidth="true"/>
    <col min="6900" max="6900" width="11" style="32" customWidth="true"/>
    <col min="6901" max="6901" width="12.125" style="32" customWidth="true"/>
    <col min="6902" max="6902" width="16" style="32" customWidth="true"/>
    <col min="6903" max="6903" width="17.125" style="32" customWidth="true"/>
    <col min="6904" max="6904" width="12.75" style="32" customWidth="true"/>
    <col min="6905" max="6905" width="18" style="32" customWidth="true"/>
    <col min="6906" max="6906" width="12.875" style="32" customWidth="true"/>
    <col min="6907" max="6907" width="13.875" style="32" customWidth="true"/>
    <col min="6908" max="7153" width="8.875" style="32"/>
    <col min="7154" max="7154" width="15.625" style="32" customWidth="true"/>
    <col min="7155" max="7155" width="19.625" style="32" customWidth="true"/>
    <col min="7156" max="7156" width="11" style="32" customWidth="true"/>
    <col min="7157" max="7157" width="12.125" style="32" customWidth="true"/>
    <col min="7158" max="7158" width="16" style="32" customWidth="true"/>
    <col min="7159" max="7159" width="17.125" style="32" customWidth="true"/>
    <col min="7160" max="7160" width="12.75" style="32" customWidth="true"/>
    <col min="7161" max="7161" width="18" style="32" customWidth="true"/>
    <col min="7162" max="7162" width="12.875" style="32" customWidth="true"/>
    <col min="7163" max="7163" width="13.875" style="32" customWidth="true"/>
    <col min="7164" max="7409" width="8.875" style="32"/>
    <col min="7410" max="7410" width="15.625" style="32" customWidth="true"/>
    <col min="7411" max="7411" width="19.625" style="32" customWidth="true"/>
    <col min="7412" max="7412" width="11" style="32" customWidth="true"/>
    <col min="7413" max="7413" width="12.125" style="32" customWidth="true"/>
    <col min="7414" max="7414" width="16" style="32" customWidth="true"/>
    <col min="7415" max="7415" width="17.125" style="32" customWidth="true"/>
    <col min="7416" max="7416" width="12.75" style="32" customWidth="true"/>
    <col min="7417" max="7417" width="18" style="32" customWidth="true"/>
    <col min="7418" max="7418" width="12.875" style="32" customWidth="true"/>
    <col min="7419" max="7419" width="13.875" style="32" customWidth="true"/>
    <col min="7420" max="7665" width="8.875" style="32"/>
    <col min="7666" max="7666" width="15.625" style="32" customWidth="true"/>
    <col min="7667" max="7667" width="19.625" style="32" customWidth="true"/>
    <col min="7668" max="7668" width="11" style="32" customWidth="true"/>
    <col min="7669" max="7669" width="12.125" style="32" customWidth="true"/>
    <col min="7670" max="7670" width="16" style="32" customWidth="true"/>
    <col min="7671" max="7671" width="17.125" style="32" customWidth="true"/>
    <col min="7672" max="7672" width="12.75" style="32" customWidth="true"/>
    <col min="7673" max="7673" width="18" style="32" customWidth="true"/>
    <col min="7674" max="7674" width="12.875" style="32" customWidth="true"/>
    <col min="7675" max="7675" width="13.875" style="32" customWidth="true"/>
    <col min="7676" max="7921" width="8.875" style="32"/>
    <col min="7922" max="7922" width="15.625" style="32" customWidth="true"/>
    <col min="7923" max="7923" width="19.625" style="32" customWidth="true"/>
    <col min="7924" max="7924" width="11" style="32" customWidth="true"/>
    <col min="7925" max="7925" width="12.125" style="32" customWidth="true"/>
    <col min="7926" max="7926" width="16" style="32" customWidth="true"/>
    <col min="7927" max="7927" width="17.125" style="32" customWidth="true"/>
    <col min="7928" max="7928" width="12.75" style="32" customWidth="true"/>
    <col min="7929" max="7929" width="18" style="32" customWidth="true"/>
    <col min="7930" max="7930" width="12.875" style="32" customWidth="true"/>
    <col min="7931" max="7931" width="13.875" style="32" customWidth="true"/>
    <col min="7932" max="8177" width="8.875" style="32"/>
    <col min="8178" max="8178" width="15.625" style="32" customWidth="true"/>
    <col min="8179" max="8179" width="19.625" style="32" customWidth="true"/>
    <col min="8180" max="8180" width="11" style="32" customWidth="true"/>
    <col min="8181" max="8181" width="12.125" style="32" customWidth="true"/>
    <col min="8182" max="8182" width="16" style="32" customWidth="true"/>
    <col min="8183" max="8183" width="17.125" style="32" customWidth="true"/>
    <col min="8184" max="8184" width="12.75" style="32" customWidth="true"/>
    <col min="8185" max="8185" width="18" style="32" customWidth="true"/>
    <col min="8186" max="8186" width="12.875" style="32" customWidth="true"/>
    <col min="8187" max="8187" width="13.875" style="32" customWidth="true"/>
    <col min="8188" max="8433" width="8.875" style="32"/>
    <col min="8434" max="8434" width="15.625" style="32" customWidth="true"/>
    <col min="8435" max="8435" width="19.625" style="32" customWidth="true"/>
    <col min="8436" max="8436" width="11" style="32" customWidth="true"/>
    <col min="8437" max="8437" width="12.125" style="32" customWidth="true"/>
    <col min="8438" max="8438" width="16" style="32" customWidth="true"/>
    <col min="8439" max="8439" width="17.125" style="32" customWidth="true"/>
    <col min="8440" max="8440" width="12.75" style="32" customWidth="true"/>
    <col min="8441" max="8441" width="18" style="32" customWidth="true"/>
    <col min="8442" max="8442" width="12.875" style="32" customWidth="true"/>
    <col min="8443" max="8443" width="13.875" style="32" customWidth="true"/>
    <col min="8444" max="8689" width="8.875" style="32"/>
    <col min="8690" max="8690" width="15.625" style="32" customWidth="true"/>
    <col min="8691" max="8691" width="19.625" style="32" customWidth="true"/>
    <col min="8692" max="8692" width="11" style="32" customWidth="true"/>
    <col min="8693" max="8693" width="12.125" style="32" customWidth="true"/>
    <col min="8694" max="8694" width="16" style="32" customWidth="true"/>
    <col min="8695" max="8695" width="17.125" style="32" customWidth="true"/>
    <col min="8696" max="8696" width="12.75" style="32" customWidth="true"/>
    <col min="8697" max="8697" width="18" style="32" customWidth="true"/>
    <col min="8698" max="8698" width="12.875" style="32" customWidth="true"/>
    <col min="8699" max="8699" width="13.875" style="32" customWidth="true"/>
    <col min="8700" max="8945" width="8.875" style="32"/>
    <col min="8946" max="8946" width="15.625" style="32" customWidth="true"/>
    <col min="8947" max="8947" width="19.625" style="32" customWidth="true"/>
    <col min="8948" max="8948" width="11" style="32" customWidth="true"/>
    <col min="8949" max="8949" width="12.125" style="32" customWidth="true"/>
    <col min="8950" max="8950" width="16" style="32" customWidth="true"/>
    <col min="8951" max="8951" width="17.125" style="32" customWidth="true"/>
    <col min="8952" max="8952" width="12.75" style="32" customWidth="true"/>
    <col min="8953" max="8953" width="18" style="32" customWidth="true"/>
    <col min="8954" max="8954" width="12.875" style="32" customWidth="true"/>
    <col min="8955" max="8955" width="13.875" style="32" customWidth="true"/>
    <col min="8956" max="9201" width="8.875" style="32"/>
    <col min="9202" max="9202" width="15.625" style="32" customWidth="true"/>
    <col min="9203" max="9203" width="19.625" style="32" customWidth="true"/>
    <col min="9204" max="9204" width="11" style="32" customWidth="true"/>
    <col min="9205" max="9205" width="12.125" style="32" customWidth="true"/>
    <col min="9206" max="9206" width="16" style="32" customWidth="true"/>
    <col min="9207" max="9207" width="17.125" style="32" customWidth="true"/>
    <col min="9208" max="9208" width="12.75" style="32" customWidth="true"/>
    <col min="9209" max="9209" width="18" style="32" customWidth="true"/>
    <col min="9210" max="9210" width="12.875" style="32" customWidth="true"/>
    <col min="9211" max="9211" width="13.875" style="32" customWidth="true"/>
    <col min="9212" max="9457" width="8.875" style="32"/>
    <col min="9458" max="9458" width="15.625" style="32" customWidth="true"/>
    <col min="9459" max="9459" width="19.625" style="32" customWidth="true"/>
    <col min="9460" max="9460" width="11" style="32" customWidth="true"/>
    <col min="9461" max="9461" width="12.125" style="32" customWidth="true"/>
    <col min="9462" max="9462" width="16" style="32" customWidth="true"/>
    <col min="9463" max="9463" width="17.125" style="32" customWidth="true"/>
    <col min="9464" max="9464" width="12.75" style="32" customWidth="true"/>
    <col min="9465" max="9465" width="18" style="32" customWidth="true"/>
    <col min="9466" max="9466" width="12.875" style="32" customWidth="true"/>
    <col min="9467" max="9467" width="13.875" style="32" customWidth="true"/>
    <col min="9468" max="9713" width="8.875" style="32"/>
    <col min="9714" max="9714" width="15.625" style="32" customWidth="true"/>
    <col min="9715" max="9715" width="19.625" style="32" customWidth="true"/>
    <col min="9716" max="9716" width="11" style="32" customWidth="true"/>
    <col min="9717" max="9717" width="12.125" style="32" customWidth="true"/>
    <col min="9718" max="9718" width="16" style="32" customWidth="true"/>
    <col min="9719" max="9719" width="17.125" style="32" customWidth="true"/>
    <col min="9720" max="9720" width="12.75" style="32" customWidth="true"/>
    <col min="9721" max="9721" width="18" style="32" customWidth="true"/>
    <col min="9722" max="9722" width="12.875" style="32" customWidth="true"/>
    <col min="9723" max="9723" width="13.875" style="32" customWidth="true"/>
    <col min="9724" max="9969" width="8.875" style="32"/>
    <col min="9970" max="9970" width="15.625" style="32" customWidth="true"/>
    <col min="9971" max="9971" width="19.625" style="32" customWidth="true"/>
    <col min="9972" max="9972" width="11" style="32" customWidth="true"/>
    <col min="9973" max="9973" width="12.125" style="32" customWidth="true"/>
    <col min="9974" max="9974" width="16" style="32" customWidth="true"/>
    <col min="9975" max="9975" width="17.125" style="32" customWidth="true"/>
    <col min="9976" max="9976" width="12.75" style="32" customWidth="true"/>
    <col min="9977" max="9977" width="18" style="32" customWidth="true"/>
    <col min="9978" max="9978" width="12.875" style="32" customWidth="true"/>
    <col min="9979" max="9979" width="13.875" style="32" customWidth="true"/>
    <col min="9980" max="10225" width="8.875" style="32"/>
    <col min="10226" max="10226" width="15.625" style="32" customWidth="true"/>
    <col min="10227" max="10227" width="19.625" style="32" customWidth="true"/>
    <col min="10228" max="10228" width="11" style="32" customWidth="true"/>
    <col min="10229" max="10229" width="12.125" style="32" customWidth="true"/>
    <col min="10230" max="10230" width="16" style="32" customWidth="true"/>
    <col min="10231" max="10231" width="17.125" style="32" customWidth="true"/>
    <col min="10232" max="10232" width="12.75" style="32" customWidth="true"/>
    <col min="10233" max="10233" width="18" style="32" customWidth="true"/>
    <col min="10234" max="10234" width="12.875" style="32" customWidth="true"/>
    <col min="10235" max="10235" width="13.875" style="32" customWidth="true"/>
    <col min="10236" max="10481" width="8.875" style="32"/>
    <col min="10482" max="10482" width="15.625" style="32" customWidth="true"/>
    <col min="10483" max="10483" width="19.625" style="32" customWidth="true"/>
    <col min="10484" max="10484" width="11" style="32" customWidth="true"/>
    <col min="10485" max="10485" width="12.125" style="32" customWidth="true"/>
    <col min="10486" max="10486" width="16" style="32" customWidth="true"/>
    <col min="10487" max="10487" width="17.125" style="32" customWidth="true"/>
    <col min="10488" max="10488" width="12.75" style="32" customWidth="true"/>
    <col min="10489" max="10489" width="18" style="32" customWidth="true"/>
    <col min="10490" max="10490" width="12.875" style="32" customWidth="true"/>
    <col min="10491" max="10491" width="13.875" style="32" customWidth="true"/>
    <col min="10492" max="10737" width="8.875" style="32"/>
    <col min="10738" max="10738" width="15.625" style="32" customWidth="true"/>
    <col min="10739" max="10739" width="19.625" style="32" customWidth="true"/>
    <col min="10740" max="10740" width="11" style="32" customWidth="true"/>
    <col min="10741" max="10741" width="12.125" style="32" customWidth="true"/>
    <col min="10742" max="10742" width="16" style="32" customWidth="true"/>
    <col min="10743" max="10743" width="17.125" style="32" customWidth="true"/>
    <col min="10744" max="10744" width="12.75" style="32" customWidth="true"/>
    <col min="10745" max="10745" width="18" style="32" customWidth="true"/>
    <col min="10746" max="10746" width="12.875" style="32" customWidth="true"/>
    <col min="10747" max="10747" width="13.875" style="32" customWidth="true"/>
    <col min="10748" max="10993" width="8.875" style="32"/>
    <col min="10994" max="10994" width="15.625" style="32" customWidth="true"/>
    <col min="10995" max="10995" width="19.625" style="32" customWidth="true"/>
    <col min="10996" max="10996" width="11" style="32" customWidth="true"/>
    <col min="10997" max="10997" width="12.125" style="32" customWidth="true"/>
    <col min="10998" max="10998" width="16" style="32" customWidth="true"/>
    <col min="10999" max="10999" width="17.125" style="32" customWidth="true"/>
    <col min="11000" max="11000" width="12.75" style="32" customWidth="true"/>
    <col min="11001" max="11001" width="18" style="32" customWidth="true"/>
    <col min="11002" max="11002" width="12.875" style="32" customWidth="true"/>
    <col min="11003" max="11003" width="13.875" style="32" customWidth="true"/>
    <col min="11004" max="11249" width="8.875" style="32"/>
    <col min="11250" max="11250" width="15.625" style="32" customWidth="true"/>
    <col min="11251" max="11251" width="19.625" style="32" customWidth="true"/>
    <col min="11252" max="11252" width="11" style="32" customWidth="true"/>
    <col min="11253" max="11253" width="12.125" style="32" customWidth="true"/>
    <col min="11254" max="11254" width="16" style="32" customWidth="true"/>
    <col min="11255" max="11255" width="17.125" style="32" customWidth="true"/>
    <col min="11256" max="11256" width="12.75" style="32" customWidth="true"/>
    <col min="11257" max="11257" width="18" style="32" customWidth="true"/>
    <col min="11258" max="11258" width="12.875" style="32" customWidth="true"/>
    <col min="11259" max="11259" width="13.875" style="32" customWidth="true"/>
    <col min="11260" max="11505" width="8.875" style="32"/>
    <col min="11506" max="11506" width="15.625" style="32" customWidth="true"/>
    <col min="11507" max="11507" width="19.625" style="32" customWidth="true"/>
    <col min="11508" max="11508" width="11" style="32" customWidth="true"/>
    <col min="11509" max="11509" width="12.125" style="32" customWidth="true"/>
    <col min="11510" max="11510" width="16" style="32" customWidth="true"/>
    <col min="11511" max="11511" width="17.125" style="32" customWidth="true"/>
    <col min="11512" max="11512" width="12.75" style="32" customWidth="true"/>
    <col min="11513" max="11513" width="18" style="32" customWidth="true"/>
    <col min="11514" max="11514" width="12.875" style="32" customWidth="true"/>
    <col min="11515" max="11515" width="13.875" style="32" customWidth="true"/>
    <col min="11516" max="11761" width="8.875" style="32"/>
    <col min="11762" max="11762" width="15.625" style="32" customWidth="true"/>
    <col min="11763" max="11763" width="19.625" style="32" customWidth="true"/>
    <col min="11764" max="11764" width="11" style="32" customWidth="true"/>
    <col min="11765" max="11765" width="12.125" style="32" customWidth="true"/>
    <col min="11766" max="11766" width="16" style="32" customWidth="true"/>
    <col min="11767" max="11767" width="17.125" style="32" customWidth="true"/>
    <col min="11768" max="11768" width="12.75" style="32" customWidth="true"/>
    <col min="11769" max="11769" width="18" style="32" customWidth="true"/>
    <col min="11770" max="11770" width="12.875" style="32" customWidth="true"/>
    <col min="11771" max="11771" width="13.875" style="32" customWidth="true"/>
    <col min="11772" max="12017" width="8.875" style="32"/>
    <col min="12018" max="12018" width="15.625" style="32" customWidth="true"/>
    <col min="12019" max="12019" width="19.625" style="32" customWidth="true"/>
    <col min="12020" max="12020" width="11" style="32" customWidth="true"/>
    <col min="12021" max="12021" width="12.125" style="32" customWidth="true"/>
    <col min="12022" max="12022" width="16" style="32" customWidth="true"/>
    <col min="12023" max="12023" width="17.125" style="32" customWidth="true"/>
    <col min="12024" max="12024" width="12.75" style="32" customWidth="true"/>
    <col min="12025" max="12025" width="18" style="32" customWidth="true"/>
    <col min="12026" max="12026" width="12.875" style="32" customWidth="true"/>
    <col min="12027" max="12027" width="13.875" style="32" customWidth="true"/>
    <col min="12028" max="12273" width="8.875" style="32"/>
    <col min="12274" max="12274" width="15.625" style="32" customWidth="true"/>
    <col min="12275" max="12275" width="19.625" style="32" customWidth="true"/>
    <col min="12276" max="12276" width="11" style="32" customWidth="true"/>
    <col min="12277" max="12277" width="12.125" style="32" customWidth="true"/>
    <col min="12278" max="12278" width="16" style="32" customWidth="true"/>
    <col min="12279" max="12279" width="17.125" style="32" customWidth="true"/>
    <col min="12280" max="12280" width="12.75" style="32" customWidth="true"/>
    <col min="12281" max="12281" width="18" style="32" customWidth="true"/>
    <col min="12282" max="12282" width="12.875" style="32" customWidth="true"/>
    <col min="12283" max="12283" width="13.875" style="32" customWidth="true"/>
    <col min="12284" max="12529" width="8.875" style="32"/>
    <col min="12530" max="12530" width="15.625" style="32" customWidth="true"/>
    <col min="12531" max="12531" width="19.625" style="32" customWidth="true"/>
    <col min="12532" max="12532" width="11" style="32" customWidth="true"/>
    <col min="12533" max="12533" width="12.125" style="32" customWidth="true"/>
    <col min="12534" max="12534" width="16" style="32" customWidth="true"/>
    <col min="12535" max="12535" width="17.125" style="32" customWidth="true"/>
    <col min="12536" max="12536" width="12.75" style="32" customWidth="true"/>
    <col min="12537" max="12537" width="18" style="32" customWidth="true"/>
    <col min="12538" max="12538" width="12.875" style="32" customWidth="true"/>
    <col min="12539" max="12539" width="13.875" style="32" customWidth="true"/>
    <col min="12540" max="12785" width="8.875" style="32"/>
    <col min="12786" max="12786" width="15.625" style="32" customWidth="true"/>
    <col min="12787" max="12787" width="19.625" style="32" customWidth="true"/>
    <col min="12788" max="12788" width="11" style="32" customWidth="true"/>
    <col min="12789" max="12789" width="12.125" style="32" customWidth="true"/>
    <col min="12790" max="12790" width="16" style="32" customWidth="true"/>
    <col min="12791" max="12791" width="17.125" style="32" customWidth="true"/>
    <col min="12792" max="12792" width="12.75" style="32" customWidth="true"/>
    <col min="12793" max="12793" width="18" style="32" customWidth="true"/>
    <col min="12794" max="12794" width="12.875" style="32" customWidth="true"/>
    <col min="12795" max="12795" width="13.875" style="32" customWidth="true"/>
    <col min="12796" max="13041" width="8.875" style="32"/>
    <col min="13042" max="13042" width="15.625" style="32" customWidth="true"/>
    <col min="13043" max="13043" width="19.625" style="32" customWidth="true"/>
    <col min="13044" max="13044" width="11" style="32" customWidth="true"/>
    <col min="13045" max="13045" width="12.125" style="32" customWidth="true"/>
    <col min="13046" max="13046" width="16" style="32" customWidth="true"/>
    <col min="13047" max="13047" width="17.125" style="32" customWidth="true"/>
    <col min="13048" max="13048" width="12.75" style="32" customWidth="true"/>
    <col min="13049" max="13049" width="18" style="32" customWidth="true"/>
    <col min="13050" max="13050" width="12.875" style="32" customWidth="true"/>
    <col min="13051" max="13051" width="13.875" style="32" customWidth="true"/>
    <col min="13052" max="13297" width="8.875" style="32"/>
    <col min="13298" max="13298" width="15.625" style="32" customWidth="true"/>
    <col min="13299" max="13299" width="19.625" style="32" customWidth="true"/>
    <col min="13300" max="13300" width="11" style="32" customWidth="true"/>
    <col min="13301" max="13301" width="12.125" style="32" customWidth="true"/>
    <col min="13302" max="13302" width="16" style="32" customWidth="true"/>
    <col min="13303" max="13303" width="17.125" style="32" customWidth="true"/>
    <col min="13304" max="13304" width="12.75" style="32" customWidth="true"/>
    <col min="13305" max="13305" width="18" style="32" customWidth="true"/>
    <col min="13306" max="13306" width="12.875" style="32" customWidth="true"/>
    <col min="13307" max="13307" width="13.875" style="32" customWidth="true"/>
    <col min="13308" max="13553" width="8.875" style="32"/>
    <col min="13554" max="13554" width="15.625" style="32" customWidth="true"/>
    <col min="13555" max="13555" width="19.625" style="32" customWidth="true"/>
    <col min="13556" max="13556" width="11" style="32" customWidth="true"/>
    <col min="13557" max="13557" width="12.125" style="32" customWidth="true"/>
    <col min="13558" max="13558" width="16" style="32" customWidth="true"/>
    <col min="13559" max="13559" width="17.125" style="32" customWidth="true"/>
    <col min="13560" max="13560" width="12.75" style="32" customWidth="true"/>
    <col min="13561" max="13561" width="18" style="32" customWidth="true"/>
    <col min="13562" max="13562" width="12.875" style="32" customWidth="true"/>
    <col min="13563" max="13563" width="13.875" style="32" customWidth="true"/>
    <col min="13564" max="13809" width="8.875" style="32"/>
    <col min="13810" max="13810" width="15.625" style="32" customWidth="true"/>
    <col min="13811" max="13811" width="19.625" style="32" customWidth="true"/>
    <col min="13812" max="13812" width="11" style="32" customWidth="true"/>
    <col min="13813" max="13813" width="12.125" style="32" customWidth="true"/>
    <col min="13814" max="13814" width="16" style="32" customWidth="true"/>
    <col min="13815" max="13815" width="17.125" style="32" customWidth="true"/>
    <col min="13816" max="13816" width="12.75" style="32" customWidth="true"/>
    <col min="13817" max="13817" width="18" style="32" customWidth="true"/>
    <col min="13818" max="13818" width="12.875" style="32" customWidth="true"/>
    <col min="13819" max="13819" width="13.875" style="32" customWidth="true"/>
    <col min="13820" max="14065" width="8.875" style="32"/>
    <col min="14066" max="14066" width="15.625" style="32" customWidth="true"/>
    <col min="14067" max="14067" width="19.625" style="32" customWidth="true"/>
    <col min="14068" max="14068" width="11" style="32" customWidth="true"/>
    <col min="14069" max="14069" width="12.125" style="32" customWidth="true"/>
    <col min="14070" max="14070" width="16" style="32" customWidth="true"/>
    <col min="14071" max="14071" width="17.125" style="32" customWidth="true"/>
    <col min="14072" max="14072" width="12.75" style="32" customWidth="true"/>
    <col min="14073" max="14073" width="18" style="32" customWidth="true"/>
    <col min="14074" max="14074" width="12.875" style="32" customWidth="true"/>
    <col min="14075" max="14075" width="13.875" style="32" customWidth="true"/>
    <col min="14076" max="14321" width="8.875" style="32"/>
    <col min="14322" max="14322" width="15.625" style="32" customWidth="true"/>
    <col min="14323" max="14323" width="19.625" style="32" customWidth="true"/>
    <col min="14324" max="14324" width="11" style="32" customWidth="true"/>
    <col min="14325" max="14325" width="12.125" style="32" customWidth="true"/>
    <col min="14326" max="14326" width="16" style="32" customWidth="true"/>
    <col min="14327" max="14327" width="17.125" style="32" customWidth="true"/>
    <col min="14328" max="14328" width="12.75" style="32" customWidth="true"/>
    <col min="14329" max="14329" width="18" style="32" customWidth="true"/>
    <col min="14330" max="14330" width="12.875" style="32" customWidth="true"/>
    <col min="14331" max="14331" width="13.875" style="32" customWidth="true"/>
    <col min="14332" max="14577" width="8.875" style="32"/>
    <col min="14578" max="14578" width="15.625" style="32" customWidth="true"/>
    <col min="14579" max="14579" width="19.625" style="32" customWidth="true"/>
    <col min="14580" max="14580" width="11" style="32" customWidth="true"/>
    <col min="14581" max="14581" width="12.125" style="32" customWidth="true"/>
    <col min="14582" max="14582" width="16" style="32" customWidth="true"/>
    <col min="14583" max="14583" width="17.125" style="32" customWidth="true"/>
    <col min="14584" max="14584" width="12.75" style="32" customWidth="true"/>
    <col min="14585" max="14585" width="18" style="32" customWidth="true"/>
    <col min="14586" max="14586" width="12.875" style="32" customWidth="true"/>
    <col min="14587" max="14587" width="13.875" style="32" customWidth="true"/>
    <col min="14588" max="14833" width="8.875" style="32"/>
    <col min="14834" max="14834" width="15.625" style="32" customWidth="true"/>
    <col min="14835" max="14835" width="19.625" style="32" customWidth="true"/>
    <col min="14836" max="14836" width="11" style="32" customWidth="true"/>
    <col min="14837" max="14837" width="12.125" style="32" customWidth="true"/>
    <col min="14838" max="14838" width="16" style="32" customWidth="true"/>
    <col min="14839" max="14839" width="17.125" style="32" customWidth="true"/>
    <col min="14840" max="14840" width="12.75" style="32" customWidth="true"/>
    <col min="14841" max="14841" width="18" style="32" customWidth="true"/>
    <col min="14842" max="14842" width="12.875" style="32" customWidth="true"/>
    <col min="14843" max="14843" width="13.875" style="32" customWidth="true"/>
    <col min="14844" max="15089" width="8.875" style="32"/>
    <col min="15090" max="15090" width="15.625" style="32" customWidth="true"/>
    <col min="15091" max="15091" width="19.625" style="32" customWidth="true"/>
    <col min="15092" max="15092" width="11" style="32" customWidth="true"/>
    <col min="15093" max="15093" width="12.125" style="32" customWidth="true"/>
    <col min="15094" max="15094" width="16" style="32" customWidth="true"/>
    <col min="15095" max="15095" width="17.125" style="32" customWidth="true"/>
    <col min="15096" max="15096" width="12.75" style="32" customWidth="true"/>
    <col min="15097" max="15097" width="18" style="32" customWidth="true"/>
    <col min="15098" max="15098" width="12.875" style="32" customWidth="true"/>
    <col min="15099" max="15099" width="13.875" style="32" customWidth="true"/>
    <col min="15100" max="15345" width="8.875" style="32"/>
    <col min="15346" max="15346" width="15.625" style="32" customWidth="true"/>
    <col min="15347" max="15347" width="19.625" style="32" customWidth="true"/>
    <col min="15348" max="15348" width="11" style="32" customWidth="true"/>
    <col min="15349" max="15349" width="12.125" style="32" customWidth="true"/>
    <col min="15350" max="15350" width="16" style="32" customWidth="true"/>
    <col min="15351" max="15351" width="17.125" style="32" customWidth="true"/>
    <col min="15352" max="15352" width="12.75" style="32" customWidth="true"/>
    <col min="15353" max="15353" width="18" style="32" customWidth="true"/>
    <col min="15354" max="15354" width="12.875" style="32" customWidth="true"/>
    <col min="15355" max="15355" width="13.875" style="32" customWidth="true"/>
    <col min="15356" max="15601" width="8.875" style="32"/>
    <col min="15602" max="15602" width="15.625" style="32" customWidth="true"/>
    <col min="15603" max="15603" width="19.625" style="32" customWidth="true"/>
    <col min="15604" max="15604" width="11" style="32" customWidth="true"/>
    <col min="15605" max="15605" width="12.125" style="32" customWidth="true"/>
    <col min="15606" max="15606" width="16" style="32" customWidth="true"/>
    <col min="15607" max="15607" width="17.125" style="32" customWidth="true"/>
    <col min="15608" max="15608" width="12.75" style="32" customWidth="true"/>
    <col min="15609" max="15609" width="18" style="32" customWidth="true"/>
    <col min="15610" max="15610" width="12.875" style="32" customWidth="true"/>
    <col min="15611" max="15611" width="13.875" style="32" customWidth="true"/>
    <col min="15612" max="15857" width="8.875" style="32"/>
    <col min="15858" max="15858" width="15.625" style="32" customWidth="true"/>
    <col min="15859" max="15859" width="19.625" style="32" customWidth="true"/>
    <col min="15860" max="15860" width="11" style="32" customWidth="true"/>
    <col min="15861" max="15861" width="12.125" style="32" customWidth="true"/>
    <col min="15862" max="15862" width="16" style="32" customWidth="true"/>
    <col min="15863" max="15863" width="17.125" style="32" customWidth="true"/>
    <col min="15864" max="15864" width="12.75" style="32" customWidth="true"/>
    <col min="15865" max="15865" width="18" style="32" customWidth="true"/>
    <col min="15866" max="15866" width="12.875" style="32" customWidth="true"/>
    <col min="15867" max="15867" width="13.875" style="32" customWidth="true"/>
    <col min="15868" max="16113" width="8.875" style="32"/>
    <col min="16114" max="16114" width="15.625" style="32" customWidth="true"/>
    <col min="16115" max="16115" width="19.625" style="32" customWidth="true"/>
    <col min="16116" max="16116" width="11" style="32" customWidth="true"/>
    <col min="16117" max="16117" width="12.125" style="32" customWidth="true"/>
    <col min="16118" max="16118" width="16" style="32" customWidth="true"/>
    <col min="16119" max="16119" width="17.125" style="32" customWidth="true"/>
    <col min="16120" max="16120" width="12.75" style="32" customWidth="true"/>
    <col min="16121" max="16121" width="18" style="32" customWidth="true"/>
    <col min="16122" max="16122" width="12.875" style="32" customWidth="true"/>
    <col min="16123" max="16123" width="13.875" style="32" customWidth="true"/>
    <col min="16124" max="16384" width="8.875" style="32"/>
  </cols>
  <sheetData>
    <row r="1" ht="30" customHeight="true" spans="1:7">
      <c r="A1" s="34" t="s">
        <v>85</v>
      </c>
      <c r="B1" s="34"/>
      <c r="C1" s="34"/>
      <c r="D1" s="34"/>
      <c r="E1" s="34"/>
      <c r="F1" s="34"/>
      <c r="G1" s="34"/>
    </row>
    <row r="2" s="29" customFormat="true" ht="16.5" customHeight="true" spans="1:7">
      <c r="A2" s="35"/>
      <c r="B2" s="35"/>
      <c r="C2" s="36"/>
      <c r="D2" s="36"/>
      <c r="E2" s="49"/>
      <c r="F2" s="36"/>
      <c r="G2" s="57" t="s">
        <v>86</v>
      </c>
    </row>
    <row r="3" ht="16.9" customHeight="true" spans="1:7">
      <c r="A3" s="87" t="s">
        <v>87</v>
      </c>
      <c r="B3" s="88" t="s">
        <v>88</v>
      </c>
      <c r="C3" s="89"/>
      <c r="D3" s="89"/>
      <c r="E3" s="89"/>
      <c r="F3" s="89"/>
      <c r="G3" s="89"/>
    </row>
    <row r="4" s="86" customFormat="true" ht="39.75" customHeight="true" spans="1:7">
      <c r="A4" s="90"/>
      <c r="B4" s="91"/>
      <c r="C4" s="92" t="s">
        <v>89</v>
      </c>
      <c r="D4" s="92" t="s">
        <v>90</v>
      </c>
      <c r="E4" s="92" t="s">
        <v>91</v>
      </c>
      <c r="F4" s="92" t="s">
        <v>92</v>
      </c>
      <c r="G4" s="98" t="s">
        <v>93</v>
      </c>
    </row>
    <row r="5" ht="26.25" customHeight="true" spans="1:7">
      <c r="A5" s="93" t="s">
        <v>94</v>
      </c>
      <c r="B5" s="94"/>
      <c r="C5" s="53"/>
      <c r="D5" s="53"/>
      <c r="E5" s="53"/>
      <c r="F5" s="54"/>
      <c r="G5" s="99">
        <f t="shared" ref="G5:G15" si="0">B5-C5-D5-E5-F5</f>
        <v>0</v>
      </c>
    </row>
    <row r="6" ht="26.25" customHeight="true" spans="1:7">
      <c r="A6" s="93" t="s">
        <v>95</v>
      </c>
      <c r="B6" s="94"/>
      <c r="C6" s="53"/>
      <c r="D6" s="53"/>
      <c r="E6" s="53"/>
      <c r="F6" s="54"/>
      <c r="G6" s="99">
        <f t="shared" si="0"/>
        <v>0</v>
      </c>
    </row>
    <row r="7" ht="26.25" customHeight="true" spans="1:7">
      <c r="A7" s="93" t="s">
        <v>96</v>
      </c>
      <c r="B7" s="94"/>
      <c r="C7" s="53"/>
      <c r="D7" s="53"/>
      <c r="E7" s="53"/>
      <c r="F7" s="54"/>
      <c r="G7" s="99">
        <f t="shared" si="0"/>
        <v>0</v>
      </c>
    </row>
    <row r="8" ht="26.25" customHeight="true" spans="1:7">
      <c r="A8" s="93" t="s">
        <v>97</v>
      </c>
      <c r="B8" s="94"/>
      <c r="C8" s="53"/>
      <c r="D8" s="53"/>
      <c r="E8" s="53"/>
      <c r="F8" s="54"/>
      <c r="G8" s="99">
        <f t="shared" si="0"/>
        <v>0</v>
      </c>
    </row>
    <row r="9" ht="26.25" customHeight="true" spans="1:7">
      <c r="A9" s="93" t="s">
        <v>98</v>
      </c>
      <c r="B9" s="94"/>
      <c r="C9" s="53"/>
      <c r="D9" s="53"/>
      <c r="E9" s="53"/>
      <c r="F9" s="54"/>
      <c r="G9" s="99">
        <f t="shared" si="0"/>
        <v>0</v>
      </c>
    </row>
    <row r="10" ht="26.25" customHeight="true" spans="1:7">
      <c r="A10" s="42" t="s">
        <v>99</v>
      </c>
      <c r="B10" s="94"/>
      <c r="C10" s="53"/>
      <c r="D10" s="53"/>
      <c r="E10" s="53"/>
      <c r="F10" s="54"/>
      <c r="G10" s="99">
        <f t="shared" si="0"/>
        <v>0</v>
      </c>
    </row>
    <row r="11" ht="26.25" customHeight="true" spans="1:7">
      <c r="A11" s="42" t="s">
        <v>100</v>
      </c>
      <c r="B11" s="94"/>
      <c r="C11" s="53"/>
      <c r="D11" s="53"/>
      <c r="E11" s="53"/>
      <c r="F11" s="54"/>
      <c r="G11" s="99">
        <f t="shared" si="0"/>
        <v>0</v>
      </c>
    </row>
    <row r="12" ht="26.25" customHeight="true" spans="1:7">
      <c r="A12" s="42" t="s">
        <v>101</v>
      </c>
      <c r="B12" s="94"/>
      <c r="C12" s="53"/>
      <c r="D12" s="53"/>
      <c r="E12" s="53"/>
      <c r="F12" s="54"/>
      <c r="G12" s="99">
        <f t="shared" si="0"/>
        <v>0</v>
      </c>
    </row>
    <row r="13" ht="26.25" customHeight="true" spans="1:7">
      <c r="A13" s="42" t="s">
        <v>102</v>
      </c>
      <c r="B13" s="95"/>
      <c r="C13" s="44"/>
      <c r="D13" s="44"/>
      <c r="E13" s="44"/>
      <c r="F13" s="52"/>
      <c r="G13" s="99">
        <f t="shared" si="0"/>
        <v>0</v>
      </c>
    </row>
    <row r="14" ht="26.25" customHeight="true" spans="1:7">
      <c r="A14" s="42" t="s">
        <v>103</v>
      </c>
      <c r="B14" s="95"/>
      <c r="C14" s="44"/>
      <c r="D14" s="44"/>
      <c r="E14" s="44"/>
      <c r="F14" s="52"/>
      <c r="G14" s="99">
        <f t="shared" si="0"/>
        <v>0</v>
      </c>
    </row>
    <row r="15" ht="26.25" customHeight="true" spans="1:7">
      <c r="A15" s="45" t="s">
        <v>104</v>
      </c>
      <c r="B15" s="96"/>
      <c r="C15" s="47"/>
      <c r="D15" s="47"/>
      <c r="E15" s="47"/>
      <c r="F15" s="55"/>
      <c r="G15" s="100">
        <f t="shared" si="0"/>
        <v>0</v>
      </c>
    </row>
    <row r="16" ht="103" customHeight="true" spans="1:8">
      <c r="A16" s="97" t="s">
        <v>105</v>
      </c>
      <c r="B16" s="97"/>
      <c r="C16" s="97"/>
      <c r="D16" s="97"/>
      <c r="E16" s="97"/>
      <c r="F16" s="97"/>
      <c r="G16" s="97"/>
      <c r="H16" s="101"/>
    </row>
  </sheetData>
  <mergeCells count="5">
    <mergeCell ref="A1:G1"/>
    <mergeCell ref="C3:G3"/>
    <mergeCell ref="A16:G16"/>
    <mergeCell ref="A3:A4"/>
    <mergeCell ref="B3:B4"/>
  </mergeCells>
  <printOptions horizontalCentered="true" verticalCentered="true"/>
  <pageMargins left="0.31496062992126" right="0.31496062992126" top="0.551181102362205" bottom="0.551181102362205" header="0.31496062992126" footer="0.31496062992126"/>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4"/>
  <sheetViews>
    <sheetView topLeftCell="A19" workbookViewId="0">
      <selection activeCell="A36" sqref="A36"/>
    </sheetView>
  </sheetViews>
  <sheetFormatPr defaultColWidth="8.875" defaultRowHeight="15.75"/>
  <cols>
    <col min="1" max="1" width="12.625" style="31" customWidth="true"/>
    <col min="2" max="8" width="11.875" style="32" customWidth="true"/>
    <col min="9" max="9" width="11.875" style="33" customWidth="true"/>
    <col min="10" max="12" width="11.875" style="32" customWidth="true"/>
    <col min="13" max="256" width="8.875" style="32"/>
    <col min="257" max="257" width="15.625" style="32" customWidth="true"/>
    <col min="258" max="258" width="19.625" style="32" customWidth="true"/>
    <col min="259" max="259" width="11" style="32" customWidth="true"/>
    <col min="260" max="260" width="12.125" style="32" customWidth="true"/>
    <col min="261" max="261" width="16" style="32" customWidth="true"/>
    <col min="262" max="262" width="17.125" style="32" customWidth="true"/>
    <col min="263" max="263" width="12.75" style="32" customWidth="true"/>
    <col min="264" max="264" width="18" style="32" customWidth="true"/>
    <col min="265" max="265" width="12.875" style="32" customWidth="true"/>
    <col min="266" max="266" width="13.875" style="32" customWidth="true"/>
    <col min="267" max="512" width="8.875" style="32"/>
    <col min="513" max="513" width="15.625" style="32" customWidth="true"/>
    <col min="514" max="514" width="19.625" style="32" customWidth="true"/>
    <col min="515" max="515" width="11" style="32" customWidth="true"/>
    <col min="516" max="516" width="12.125" style="32" customWidth="true"/>
    <col min="517" max="517" width="16" style="32" customWidth="true"/>
    <col min="518" max="518" width="17.125" style="32" customWidth="true"/>
    <col min="519" max="519" width="12.75" style="32" customWidth="true"/>
    <col min="520" max="520" width="18" style="32" customWidth="true"/>
    <col min="521" max="521" width="12.875" style="32" customWidth="true"/>
    <col min="522" max="522" width="13.875" style="32" customWidth="true"/>
    <col min="523" max="768" width="8.875" style="32"/>
    <col min="769" max="769" width="15.625" style="32" customWidth="true"/>
    <col min="770" max="770" width="19.625" style="32" customWidth="true"/>
    <col min="771" max="771" width="11" style="32" customWidth="true"/>
    <col min="772" max="772" width="12.125" style="32" customWidth="true"/>
    <col min="773" max="773" width="16" style="32" customWidth="true"/>
    <col min="774" max="774" width="17.125" style="32" customWidth="true"/>
    <col min="775" max="775" width="12.75" style="32" customWidth="true"/>
    <col min="776" max="776" width="18" style="32" customWidth="true"/>
    <col min="777" max="777" width="12.875" style="32" customWidth="true"/>
    <col min="778" max="778" width="13.875" style="32" customWidth="true"/>
    <col min="779" max="1024" width="8.875" style="32"/>
    <col min="1025" max="1025" width="15.625" style="32" customWidth="true"/>
    <col min="1026" max="1026" width="19.625" style="32" customWidth="true"/>
    <col min="1027" max="1027" width="11" style="32" customWidth="true"/>
    <col min="1028" max="1028" width="12.125" style="32" customWidth="true"/>
    <col min="1029" max="1029" width="16" style="32" customWidth="true"/>
    <col min="1030" max="1030" width="17.125" style="32" customWidth="true"/>
    <col min="1031" max="1031" width="12.75" style="32" customWidth="true"/>
    <col min="1032" max="1032" width="18" style="32" customWidth="true"/>
    <col min="1033" max="1033" width="12.875" style="32" customWidth="true"/>
    <col min="1034" max="1034" width="13.875" style="32" customWidth="true"/>
    <col min="1035" max="1280" width="8.875" style="32"/>
    <col min="1281" max="1281" width="15.625" style="32" customWidth="true"/>
    <col min="1282" max="1282" width="19.625" style="32" customWidth="true"/>
    <col min="1283" max="1283" width="11" style="32" customWidth="true"/>
    <col min="1284" max="1284" width="12.125" style="32" customWidth="true"/>
    <col min="1285" max="1285" width="16" style="32" customWidth="true"/>
    <col min="1286" max="1286" width="17.125" style="32" customWidth="true"/>
    <col min="1287" max="1287" width="12.75" style="32" customWidth="true"/>
    <col min="1288" max="1288" width="18" style="32" customWidth="true"/>
    <col min="1289" max="1289" width="12.875" style="32" customWidth="true"/>
    <col min="1290" max="1290" width="13.875" style="32" customWidth="true"/>
    <col min="1291" max="1536" width="8.875" style="32"/>
    <col min="1537" max="1537" width="15.625" style="32" customWidth="true"/>
    <col min="1538" max="1538" width="19.625" style="32" customWidth="true"/>
    <col min="1539" max="1539" width="11" style="32" customWidth="true"/>
    <col min="1540" max="1540" width="12.125" style="32" customWidth="true"/>
    <col min="1541" max="1541" width="16" style="32" customWidth="true"/>
    <col min="1542" max="1542" width="17.125" style="32" customWidth="true"/>
    <col min="1543" max="1543" width="12.75" style="32" customWidth="true"/>
    <col min="1544" max="1544" width="18" style="32" customWidth="true"/>
    <col min="1545" max="1545" width="12.875" style="32" customWidth="true"/>
    <col min="1546" max="1546" width="13.875" style="32" customWidth="true"/>
    <col min="1547" max="1792" width="8.875" style="32"/>
    <col min="1793" max="1793" width="15.625" style="32" customWidth="true"/>
    <col min="1794" max="1794" width="19.625" style="32" customWidth="true"/>
    <col min="1795" max="1795" width="11" style="32" customWidth="true"/>
    <col min="1796" max="1796" width="12.125" style="32" customWidth="true"/>
    <col min="1797" max="1797" width="16" style="32" customWidth="true"/>
    <col min="1798" max="1798" width="17.125" style="32" customWidth="true"/>
    <col min="1799" max="1799" width="12.75" style="32" customWidth="true"/>
    <col min="1800" max="1800" width="18" style="32" customWidth="true"/>
    <col min="1801" max="1801" width="12.875" style="32" customWidth="true"/>
    <col min="1802" max="1802" width="13.875" style="32" customWidth="true"/>
    <col min="1803" max="2048" width="8.875" style="32"/>
    <col min="2049" max="2049" width="15.625" style="32" customWidth="true"/>
    <col min="2050" max="2050" width="19.625" style="32" customWidth="true"/>
    <col min="2051" max="2051" width="11" style="32" customWidth="true"/>
    <col min="2052" max="2052" width="12.125" style="32" customWidth="true"/>
    <col min="2053" max="2053" width="16" style="32" customWidth="true"/>
    <col min="2054" max="2054" width="17.125" style="32" customWidth="true"/>
    <col min="2055" max="2055" width="12.75" style="32" customWidth="true"/>
    <col min="2056" max="2056" width="18" style="32" customWidth="true"/>
    <col min="2057" max="2057" width="12.875" style="32" customWidth="true"/>
    <col min="2058" max="2058" width="13.875" style="32" customWidth="true"/>
    <col min="2059" max="2304" width="8.875" style="32"/>
    <col min="2305" max="2305" width="15.625" style="32" customWidth="true"/>
    <col min="2306" max="2306" width="19.625" style="32" customWidth="true"/>
    <col min="2307" max="2307" width="11" style="32" customWidth="true"/>
    <col min="2308" max="2308" width="12.125" style="32" customWidth="true"/>
    <col min="2309" max="2309" width="16" style="32" customWidth="true"/>
    <col min="2310" max="2310" width="17.125" style="32" customWidth="true"/>
    <col min="2311" max="2311" width="12.75" style="32" customWidth="true"/>
    <col min="2312" max="2312" width="18" style="32" customWidth="true"/>
    <col min="2313" max="2313" width="12.875" style="32" customWidth="true"/>
    <col min="2314" max="2314" width="13.875" style="32" customWidth="true"/>
    <col min="2315" max="2560" width="8.875" style="32"/>
    <col min="2561" max="2561" width="15.625" style="32" customWidth="true"/>
    <col min="2562" max="2562" width="19.625" style="32" customWidth="true"/>
    <col min="2563" max="2563" width="11" style="32" customWidth="true"/>
    <col min="2564" max="2564" width="12.125" style="32" customWidth="true"/>
    <col min="2565" max="2565" width="16" style="32" customWidth="true"/>
    <col min="2566" max="2566" width="17.125" style="32" customWidth="true"/>
    <col min="2567" max="2567" width="12.75" style="32" customWidth="true"/>
    <col min="2568" max="2568" width="18" style="32" customWidth="true"/>
    <col min="2569" max="2569" width="12.875" style="32" customWidth="true"/>
    <col min="2570" max="2570" width="13.875" style="32" customWidth="true"/>
    <col min="2571" max="2816" width="8.875" style="32"/>
    <col min="2817" max="2817" width="15.625" style="32" customWidth="true"/>
    <col min="2818" max="2818" width="19.625" style="32" customWidth="true"/>
    <col min="2819" max="2819" width="11" style="32" customWidth="true"/>
    <col min="2820" max="2820" width="12.125" style="32" customWidth="true"/>
    <col min="2821" max="2821" width="16" style="32" customWidth="true"/>
    <col min="2822" max="2822" width="17.125" style="32" customWidth="true"/>
    <col min="2823" max="2823" width="12.75" style="32" customWidth="true"/>
    <col min="2824" max="2824" width="18" style="32" customWidth="true"/>
    <col min="2825" max="2825" width="12.875" style="32" customWidth="true"/>
    <col min="2826" max="2826" width="13.875" style="32" customWidth="true"/>
    <col min="2827" max="3072" width="8.875" style="32"/>
    <col min="3073" max="3073" width="15.625" style="32" customWidth="true"/>
    <col min="3074" max="3074" width="19.625" style="32" customWidth="true"/>
    <col min="3075" max="3075" width="11" style="32" customWidth="true"/>
    <col min="3076" max="3076" width="12.125" style="32" customWidth="true"/>
    <col min="3077" max="3077" width="16" style="32" customWidth="true"/>
    <col min="3078" max="3078" width="17.125" style="32" customWidth="true"/>
    <col min="3079" max="3079" width="12.75" style="32" customWidth="true"/>
    <col min="3080" max="3080" width="18" style="32" customWidth="true"/>
    <col min="3081" max="3081" width="12.875" style="32" customWidth="true"/>
    <col min="3082" max="3082" width="13.875" style="32" customWidth="true"/>
    <col min="3083" max="3328" width="8.875" style="32"/>
    <col min="3329" max="3329" width="15.625" style="32" customWidth="true"/>
    <col min="3330" max="3330" width="19.625" style="32" customWidth="true"/>
    <col min="3331" max="3331" width="11" style="32" customWidth="true"/>
    <col min="3332" max="3332" width="12.125" style="32" customWidth="true"/>
    <col min="3333" max="3333" width="16" style="32" customWidth="true"/>
    <col min="3334" max="3334" width="17.125" style="32" customWidth="true"/>
    <col min="3335" max="3335" width="12.75" style="32" customWidth="true"/>
    <col min="3336" max="3336" width="18" style="32" customWidth="true"/>
    <col min="3337" max="3337" width="12.875" style="32" customWidth="true"/>
    <col min="3338" max="3338" width="13.875" style="32" customWidth="true"/>
    <col min="3339" max="3584" width="8.875" style="32"/>
    <col min="3585" max="3585" width="15.625" style="32" customWidth="true"/>
    <col min="3586" max="3586" width="19.625" style="32" customWidth="true"/>
    <col min="3587" max="3587" width="11" style="32" customWidth="true"/>
    <col min="3588" max="3588" width="12.125" style="32" customWidth="true"/>
    <col min="3589" max="3589" width="16" style="32" customWidth="true"/>
    <col min="3590" max="3590" width="17.125" style="32" customWidth="true"/>
    <col min="3591" max="3591" width="12.75" style="32" customWidth="true"/>
    <col min="3592" max="3592" width="18" style="32" customWidth="true"/>
    <col min="3593" max="3593" width="12.875" style="32" customWidth="true"/>
    <col min="3594" max="3594" width="13.875" style="32" customWidth="true"/>
    <col min="3595" max="3840" width="8.875" style="32"/>
    <col min="3841" max="3841" width="15.625" style="32" customWidth="true"/>
    <col min="3842" max="3842" width="19.625" style="32" customWidth="true"/>
    <col min="3843" max="3843" width="11" style="32" customWidth="true"/>
    <col min="3844" max="3844" width="12.125" style="32" customWidth="true"/>
    <col min="3845" max="3845" width="16" style="32" customWidth="true"/>
    <col min="3846" max="3846" width="17.125" style="32" customWidth="true"/>
    <col min="3847" max="3847" width="12.75" style="32" customWidth="true"/>
    <col min="3848" max="3848" width="18" style="32" customWidth="true"/>
    <col min="3849" max="3849" width="12.875" style="32" customWidth="true"/>
    <col min="3850" max="3850" width="13.875" style="32" customWidth="true"/>
    <col min="3851" max="4096" width="8.875" style="32"/>
    <col min="4097" max="4097" width="15.625" style="32" customWidth="true"/>
    <col min="4098" max="4098" width="19.625" style="32" customWidth="true"/>
    <col min="4099" max="4099" width="11" style="32" customWidth="true"/>
    <col min="4100" max="4100" width="12.125" style="32" customWidth="true"/>
    <col min="4101" max="4101" width="16" style="32" customWidth="true"/>
    <col min="4102" max="4102" width="17.125" style="32" customWidth="true"/>
    <col min="4103" max="4103" width="12.75" style="32" customWidth="true"/>
    <col min="4104" max="4104" width="18" style="32" customWidth="true"/>
    <col min="4105" max="4105" width="12.875" style="32" customWidth="true"/>
    <col min="4106" max="4106" width="13.875" style="32" customWidth="true"/>
    <col min="4107" max="4352" width="8.875" style="32"/>
    <col min="4353" max="4353" width="15.625" style="32" customWidth="true"/>
    <col min="4354" max="4354" width="19.625" style="32" customWidth="true"/>
    <col min="4355" max="4355" width="11" style="32" customWidth="true"/>
    <col min="4356" max="4356" width="12.125" style="32" customWidth="true"/>
    <col min="4357" max="4357" width="16" style="32" customWidth="true"/>
    <col min="4358" max="4358" width="17.125" style="32" customWidth="true"/>
    <col min="4359" max="4359" width="12.75" style="32" customWidth="true"/>
    <col min="4360" max="4360" width="18" style="32" customWidth="true"/>
    <col min="4361" max="4361" width="12.875" style="32" customWidth="true"/>
    <col min="4362" max="4362" width="13.875" style="32" customWidth="true"/>
    <col min="4363" max="4608" width="8.875" style="32"/>
    <col min="4609" max="4609" width="15.625" style="32" customWidth="true"/>
    <col min="4610" max="4610" width="19.625" style="32" customWidth="true"/>
    <col min="4611" max="4611" width="11" style="32" customWidth="true"/>
    <col min="4612" max="4612" width="12.125" style="32" customWidth="true"/>
    <col min="4613" max="4613" width="16" style="32" customWidth="true"/>
    <col min="4614" max="4614" width="17.125" style="32" customWidth="true"/>
    <col min="4615" max="4615" width="12.75" style="32" customWidth="true"/>
    <col min="4616" max="4616" width="18" style="32" customWidth="true"/>
    <col min="4617" max="4617" width="12.875" style="32" customWidth="true"/>
    <col min="4618" max="4618" width="13.875" style="32" customWidth="true"/>
    <col min="4619" max="4864" width="8.875" style="32"/>
    <col min="4865" max="4865" width="15.625" style="32" customWidth="true"/>
    <col min="4866" max="4866" width="19.625" style="32" customWidth="true"/>
    <col min="4867" max="4867" width="11" style="32" customWidth="true"/>
    <col min="4868" max="4868" width="12.125" style="32" customWidth="true"/>
    <col min="4869" max="4869" width="16" style="32" customWidth="true"/>
    <col min="4870" max="4870" width="17.125" style="32" customWidth="true"/>
    <col min="4871" max="4871" width="12.75" style="32" customWidth="true"/>
    <col min="4872" max="4872" width="18" style="32" customWidth="true"/>
    <col min="4873" max="4873" width="12.875" style="32" customWidth="true"/>
    <col min="4874" max="4874" width="13.875" style="32" customWidth="true"/>
    <col min="4875" max="5120" width="8.875" style="32"/>
    <col min="5121" max="5121" width="15.625" style="32" customWidth="true"/>
    <col min="5122" max="5122" width="19.625" style="32" customWidth="true"/>
    <col min="5123" max="5123" width="11" style="32" customWidth="true"/>
    <col min="5124" max="5124" width="12.125" style="32" customWidth="true"/>
    <col min="5125" max="5125" width="16" style="32" customWidth="true"/>
    <col min="5126" max="5126" width="17.125" style="32" customWidth="true"/>
    <col min="5127" max="5127" width="12.75" style="32" customWidth="true"/>
    <col min="5128" max="5128" width="18" style="32" customWidth="true"/>
    <col min="5129" max="5129" width="12.875" style="32" customWidth="true"/>
    <col min="5130" max="5130" width="13.875" style="32" customWidth="true"/>
    <col min="5131" max="5376" width="8.875" style="32"/>
    <col min="5377" max="5377" width="15.625" style="32" customWidth="true"/>
    <col min="5378" max="5378" width="19.625" style="32" customWidth="true"/>
    <col min="5379" max="5379" width="11" style="32" customWidth="true"/>
    <col min="5380" max="5380" width="12.125" style="32" customWidth="true"/>
    <col min="5381" max="5381" width="16" style="32" customWidth="true"/>
    <col min="5382" max="5382" width="17.125" style="32" customWidth="true"/>
    <col min="5383" max="5383" width="12.75" style="32" customWidth="true"/>
    <col min="5384" max="5384" width="18" style="32" customWidth="true"/>
    <col min="5385" max="5385" width="12.875" style="32" customWidth="true"/>
    <col min="5386" max="5386" width="13.875" style="32" customWidth="true"/>
    <col min="5387" max="5632" width="8.875" style="32"/>
    <col min="5633" max="5633" width="15.625" style="32" customWidth="true"/>
    <col min="5634" max="5634" width="19.625" style="32" customWidth="true"/>
    <col min="5635" max="5635" width="11" style="32" customWidth="true"/>
    <col min="5636" max="5636" width="12.125" style="32" customWidth="true"/>
    <col min="5637" max="5637" width="16" style="32" customWidth="true"/>
    <col min="5638" max="5638" width="17.125" style="32" customWidth="true"/>
    <col min="5639" max="5639" width="12.75" style="32" customWidth="true"/>
    <col min="5640" max="5640" width="18" style="32" customWidth="true"/>
    <col min="5641" max="5641" width="12.875" style="32" customWidth="true"/>
    <col min="5642" max="5642" width="13.875" style="32" customWidth="true"/>
    <col min="5643" max="5888" width="8.875" style="32"/>
    <col min="5889" max="5889" width="15.625" style="32" customWidth="true"/>
    <col min="5890" max="5890" width="19.625" style="32" customWidth="true"/>
    <col min="5891" max="5891" width="11" style="32" customWidth="true"/>
    <col min="5892" max="5892" width="12.125" style="32" customWidth="true"/>
    <col min="5893" max="5893" width="16" style="32" customWidth="true"/>
    <col min="5894" max="5894" width="17.125" style="32" customWidth="true"/>
    <col min="5895" max="5895" width="12.75" style="32" customWidth="true"/>
    <col min="5896" max="5896" width="18" style="32" customWidth="true"/>
    <col min="5897" max="5897" width="12.875" style="32" customWidth="true"/>
    <col min="5898" max="5898" width="13.875" style="32" customWidth="true"/>
    <col min="5899" max="6144" width="8.875" style="32"/>
    <col min="6145" max="6145" width="15.625" style="32" customWidth="true"/>
    <col min="6146" max="6146" width="19.625" style="32" customWidth="true"/>
    <col min="6147" max="6147" width="11" style="32" customWidth="true"/>
    <col min="6148" max="6148" width="12.125" style="32" customWidth="true"/>
    <col min="6149" max="6149" width="16" style="32" customWidth="true"/>
    <col min="6150" max="6150" width="17.125" style="32" customWidth="true"/>
    <col min="6151" max="6151" width="12.75" style="32" customWidth="true"/>
    <col min="6152" max="6152" width="18" style="32" customWidth="true"/>
    <col min="6153" max="6153" width="12.875" style="32" customWidth="true"/>
    <col min="6154" max="6154" width="13.875" style="32" customWidth="true"/>
    <col min="6155" max="6400" width="8.875" style="32"/>
    <col min="6401" max="6401" width="15.625" style="32" customWidth="true"/>
    <col min="6402" max="6402" width="19.625" style="32" customWidth="true"/>
    <col min="6403" max="6403" width="11" style="32" customWidth="true"/>
    <col min="6404" max="6404" width="12.125" style="32" customWidth="true"/>
    <col min="6405" max="6405" width="16" style="32" customWidth="true"/>
    <col min="6406" max="6406" width="17.125" style="32" customWidth="true"/>
    <col min="6407" max="6407" width="12.75" style="32" customWidth="true"/>
    <col min="6408" max="6408" width="18" style="32" customWidth="true"/>
    <col min="6409" max="6409" width="12.875" style="32" customWidth="true"/>
    <col min="6410" max="6410" width="13.875" style="32" customWidth="true"/>
    <col min="6411" max="6656" width="8.875" style="32"/>
    <col min="6657" max="6657" width="15.625" style="32" customWidth="true"/>
    <col min="6658" max="6658" width="19.625" style="32" customWidth="true"/>
    <col min="6659" max="6659" width="11" style="32" customWidth="true"/>
    <col min="6660" max="6660" width="12.125" style="32" customWidth="true"/>
    <col min="6661" max="6661" width="16" style="32" customWidth="true"/>
    <col min="6662" max="6662" width="17.125" style="32" customWidth="true"/>
    <col min="6663" max="6663" width="12.75" style="32" customWidth="true"/>
    <col min="6664" max="6664" width="18" style="32" customWidth="true"/>
    <col min="6665" max="6665" width="12.875" style="32" customWidth="true"/>
    <col min="6666" max="6666" width="13.875" style="32" customWidth="true"/>
    <col min="6667" max="6912" width="8.875" style="32"/>
    <col min="6913" max="6913" width="15.625" style="32" customWidth="true"/>
    <col min="6914" max="6914" width="19.625" style="32" customWidth="true"/>
    <col min="6915" max="6915" width="11" style="32" customWidth="true"/>
    <col min="6916" max="6916" width="12.125" style="32" customWidth="true"/>
    <col min="6917" max="6917" width="16" style="32" customWidth="true"/>
    <col min="6918" max="6918" width="17.125" style="32" customWidth="true"/>
    <col min="6919" max="6919" width="12.75" style="32" customWidth="true"/>
    <col min="6920" max="6920" width="18" style="32" customWidth="true"/>
    <col min="6921" max="6921" width="12.875" style="32" customWidth="true"/>
    <col min="6922" max="6922" width="13.875" style="32" customWidth="true"/>
    <col min="6923" max="7168" width="8.875" style="32"/>
    <col min="7169" max="7169" width="15.625" style="32" customWidth="true"/>
    <col min="7170" max="7170" width="19.625" style="32" customWidth="true"/>
    <col min="7171" max="7171" width="11" style="32" customWidth="true"/>
    <col min="7172" max="7172" width="12.125" style="32" customWidth="true"/>
    <col min="7173" max="7173" width="16" style="32" customWidth="true"/>
    <col min="7174" max="7174" width="17.125" style="32" customWidth="true"/>
    <col min="7175" max="7175" width="12.75" style="32" customWidth="true"/>
    <col min="7176" max="7176" width="18" style="32" customWidth="true"/>
    <col min="7177" max="7177" width="12.875" style="32" customWidth="true"/>
    <col min="7178" max="7178" width="13.875" style="32" customWidth="true"/>
    <col min="7179" max="7424" width="8.875" style="32"/>
    <col min="7425" max="7425" width="15.625" style="32" customWidth="true"/>
    <col min="7426" max="7426" width="19.625" style="32" customWidth="true"/>
    <col min="7427" max="7427" width="11" style="32" customWidth="true"/>
    <col min="7428" max="7428" width="12.125" style="32" customWidth="true"/>
    <col min="7429" max="7429" width="16" style="32" customWidth="true"/>
    <col min="7430" max="7430" width="17.125" style="32" customWidth="true"/>
    <col min="7431" max="7431" width="12.75" style="32" customWidth="true"/>
    <col min="7432" max="7432" width="18" style="32" customWidth="true"/>
    <col min="7433" max="7433" width="12.875" style="32" customWidth="true"/>
    <col min="7434" max="7434" width="13.875" style="32" customWidth="true"/>
    <col min="7435" max="7680" width="8.875" style="32"/>
    <col min="7681" max="7681" width="15.625" style="32" customWidth="true"/>
    <col min="7682" max="7682" width="19.625" style="32" customWidth="true"/>
    <col min="7683" max="7683" width="11" style="32" customWidth="true"/>
    <col min="7684" max="7684" width="12.125" style="32" customWidth="true"/>
    <col min="7685" max="7685" width="16" style="32" customWidth="true"/>
    <col min="7686" max="7686" width="17.125" style="32" customWidth="true"/>
    <col min="7687" max="7687" width="12.75" style="32" customWidth="true"/>
    <col min="7688" max="7688" width="18" style="32" customWidth="true"/>
    <col min="7689" max="7689" width="12.875" style="32" customWidth="true"/>
    <col min="7690" max="7690" width="13.875" style="32" customWidth="true"/>
    <col min="7691" max="7936" width="8.875" style="32"/>
    <col min="7937" max="7937" width="15.625" style="32" customWidth="true"/>
    <col min="7938" max="7938" width="19.625" style="32" customWidth="true"/>
    <col min="7939" max="7939" width="11" style="32" customWidth="true"/>
    <col min="7940" max="7940" width="12.125" style="32" customWidth="true"/>
    <col min="7941" max="7941" width="16" style="32" customWidth="true"/>
    <col min="7942" max="7942" width="17.125" style="32" customWidth="true"/>
    <col min="7943" max="7943" width="12.75" style="32" customWidth="true"/>
    <col min="7944" max="7944" width="18" style="32" customWidth="true"/>
    <col min="7945" max="7945" width="12.875" style="32" customWidth="true"/>
    <col min="7946" max="7946" width="13.875" style="32" customWidth="true"/>
    <col min="7947" max="8192" width="8.875" style="32"/>
    <col min="8193" max="8193" width="15.625" style="32" customWidth="true"/>
    <col min="8194" max="8194" width="19.625" style="32" customWidth="true"/>
    <col min="8195" max="8195" width="11" style="32" customWidth="true"/>
    <col min="8196" max="8196" width="12.125" style="32" customWidth="true"/>
    <col min="8197" max="8197" width="16" style="32" customWidth="true"/>
    <col min="8198" max="8198" width="17.125" style="32" customWidth="true"/>
    <col min="8199" max="8199" width="12.75" style="32" customWidth="true"/>
    <col min="8200" max="8200" width="18" style="32" customWidth="true"/>
    <col min="8201" max="8201" width="12.875" style="32" customWidth="true"/>
    <col min="8202" max="8202" width="13.875" style="32" customWidth="true"/>
    <col min="8203" max="8448" width="8.875" style="32"/>
    <col min="8449" max="8449" width="15.625" style="32" customWidth="true"/>
    <col min="8450" max="8450" width="19.625" style="32" customWidth="true"/>
    <col min="8451" max="8451" width="11" style="32" customWidth="true"/>
    <col min="8452" max="8452" width="12.125" style="32" customWidth="true"/>
    <col min="8453" max="8453" width="16" style="32" customWidth="true"/>
    <col min="8454" max="8454" width="17.125" style="32" customWidth="true"/>
    <col min="8455" max="8455" width="12.75" style="32" customWidth="true"/>
    <col min="8456" max="8456" width="18" style="32" customWidth="true"/>
    <col min="8457" max="8457" width="12.875" style="32" customWidth="true"/>
    <col min="8458" max="8458" width="13.875" style="32" customWidth="true"/>
    <col min="8459" max="8704" width="8.875" style="32"/>
    <col min="8705" max="8705" width="15.625" style="32" customWidth="true"/>
    <col min="8706" max="8706" width="19.625" style="32" customWidth="true"/>
    <col min="8707" max="8707" width="11" style="32" customWidth="true"/>
    <col min="8708" max="8708" width="12.125" style="32" customWidth="true"/>
    <col min="8709" max="8709" width="16" style="32" customWidth="true"/>
    <col min="8710" max="8710" width="17.125" style="32" customWidth="true"/>
    <col min="8711" max="8711" width="12.75" style="32" customWidth="true"/>
    <col min="8712" max="8712" width="18" style="32" customWidth="true"/>
    <col min="8713" max="8713" width="12.875" style="32" customWidth="true"/>
    <col min="8714" max="8714" width="13.875" style="32" customWidth="true"/>
    <col min="8715" max="8960" width="8.875" style="32"/>
    <col min="8961" max="8961" width="15.625" style="32" customWidth="true"/>
    <col min="8962" max="8962" width="19.625" style="32" customWidth="true"/>
    <col min="8963" max="8963" width="11" style="32" customWidth="true"/>
    <col min="8964" max="8964" width="12.125" style="32" customWidth="true"/>
    <col min="8965" max="8965" width="16" style="32" customWidth="true"/>
    <col min="8966" max="8966" width="17.125" style="32" customWidth="true"/>
    <col min="8967" max="8967" width="12.75" style="32" customWidth="true"/>
    <col min="8968" max="8968" width="18" style="32" customWidth="true"/>
    <col min="8969" max="8969" width="12.875" style="32" customWidth="true"/>
    <col min="8970" max="8970" width="13.875" style="32" customWidth="true"/>
    <col min="8971" max="9216" width="8.875" style="32"/>
    <col min="9217" max="9217" width="15.625" style="32" customWidth="true"/>
    <col min="9218" max="9218" width="19.625" style="32" customWidth="true"/>
    <col min="9219" max="9219" width="11" style="32" customWidth="true"/>
    <col min="9220" max="9220" width="12.125" style="32" customWidth="true"/>
    <col min="9221" max="9221" width="16" style="32" customWidth="true"/>
    <col min="9222" max="9222" width="17.125" style="32" customWidth="true"/>
    <col min="9223" max="9223" width="12.75" style="32" customWidth="true"/>
    <col min="9224" max="9224" width="18" style="32" customWidth="true"/>
    <col min="9225" max="9225" width="12.875" style="32" customWidth="true"/>
    <col min="9226" max="9226" width="13.875" style="32" customWidth="true"/>
    <col min="9227" max="9472" width="8.875" style="32"/>
    <col min="9473" max="9473" width="15.625" style="32" customWidth="true"/>
    <col min="9474" max="9474" width="19.625" style="32" customWidth="true"/>
    <col min="9475" max="9475" width="11" style="32" customWidth="true"/>
    <col min="9476" max="9476" width="12.125" style="32" customWidth="true"/>
    <col min="9477" max="9477" width="16" style="32" customWidth="true"/>
    <col min="9478" max="9478" width="17.125" style="32" customWidth="true"/>
    <col min="9479" max="9479" width="12.75" style="32" customWidth="true"/>
    <col min="9480" max="9480" width="18" style="32" customWidth="true"/>
    <col min="9481" max="9481" width="12.875" style="32" customWidth="true"/>
    <col min="9482" max="9482" width="13.875" style="32" customWidth="true"/>
    <col min="9483" max="9728" width="8.875" style="32"/>
    <col min="9729" max="9729" width="15.625" style="32" customWidth="true"/>
    <col min="9730" max="9730" width="19.625" style="32" customWidth="true"/>
    <col min="9731" max="9731" width="11" style="32" customWidth="true"/>
    <col min="9732" max="9732" width="12.125" style="32" customWidth="true"/>
    <col min="9733" max="9733" width="16" style="32" customWidth="true"/>
    <col min="9734" max="9734" width="17.125" style="32" customWidth="true"/>
    <col min="9735" max="9735" width="12.75" style="32" customWidth="true"/>
    <col min="9736" max="9736" width="18" style="32" customWidth="true"/>
    <col min="9737" max="9737" width="12.875" style="32" customWidth="true"/>
    <col min="9738" max="9738" width="13.875" style="32" customWidth="true"/>
    <col min="9739" max="9984" width="8.875" style="32"/>
    <col min="9985" max="9985" width="15.625" style="32" customWidth="true"/>
    <col min="9986" max="9986" width="19.625" style="32" customWidth="true"/>
    <col min="9987" max="9987" width="11" style="32" customWidth="true"/>
    <col min="9988" max="9988" width="12.125" style="32" customWidth="true"/>
    <col min="9989" max="9989" width="16" style="32" customWidth="true"/>
    <col min="9990" max="9990" width="17.125" style="32" customWidth="true"/>
    <col min="9991" max="9991" width="12.75" style="32" customWidth="true"/>
    <col min="9992" max="9992" width="18" style="32" customWidth="true"/>
    <col min="9993" max="9993" width="12.875" style="32" customWidth="true"/>
    <col min="9994" max="9994" width="13.875" style="32" customWidth="true"/>
    <col min="9995" max="10240" width="8.875" style="32"/>
    <col min="10241" max="10241" width="15.625" style="32" customWidth="true"/>
    <col min="10242" max="10242" width="19.625" style="32" customWidth="true"/>
    <col min="10243" max="10243" width="11" style="32" customWidth="true"/>
    <col min="10244" max="10244" width="12.125" style="32" customWidth="true"/>
    <col min="10245" max="10245" width="16" style="32" customWidth="true"/>
    <col min="10246" max="10246" width="17.125" style="32" customWidth="true"/>
    <col min="10247" max="10247" width="12.75" style="32" customWidth="true"/>
    <col min="10248" max="10248" width="18" style="32" customWidth="true"/>
    <col min="10249" max="10249" width="12.875" style="32" customWidth="true"/>
    <col min="10250" max="10250" width="13.875" style="32" customWidth="true"/>
    <col min="10251" max="10496" width="8.875" style="32"/>
    <col min="10497" max="10497" width="15.625" style="32" customWidth="true"/>
    <col min="10498" max="10498" width="19.625" style="32" customWidth="true"/>
    <col min="10499" max="10499" width="11" style="32" customWidth="true"/>
    <col min="10500" max="10500" width="12.125" style="32" customWidth="true"/>
    <col min="10501" max="10501" width="16" style="32" customWidth="true"/>
    <col min="10502" max="10502" width="17.125" style="32" customWidth="true"/>
    <col min="10503" max="10503" width="12.75" style="32" customWidth="true"/>
    <col min="10504" max="10504" width="18" style="32" customWidth="true"/>
    <col min="10505" max="10505" width="12.875" style="32" customWidth="true"/>
    <col min="10506" max="10506" width="13.875" style="32" customWidth="true"/>
    <col min="10507" max="10752" width="8.875" style="32"/>
    <col min="10753" max="10753" width="15.625" style="32" customWidth="true"/>
    <col min="10754" max="10754" width="19.625" style="32" customWidth="true"/>
    <col min="10755" max="10755" width="11" style="32" customWidth="true"/>
    <col min="10756" max="10756" width="12.125" style="32" customWidth="true"/>
    <col min="10757" max="10757" width="16" style="32" customWidth="true"/>
    <col min="10758" max="10758" width="17.125" style="32" customWidth="true"/>
    <col min="10759" max="10759" width="12.75" style="32" customWidth="true"/>
    <col min="10760" max="10760" width="18" style="32" customWidth="true"/>
    <col min="10761" max="10761" width="12.875" style="32" customWidth="true"/>
    <col min="10762" max="10762" width="13.875" style="32" customWidth="true"/>
    <col min="10763" max="11008" width="8.875" style="32"/>
    <col min="11009" max="11009" width="15.625" style="32" customWidth="true"/>
    <col min="11010" max="11010" width="19.625" style="32" customWidth="true"/>
    <col min="11011" max="11011" width="11" style="32" customWidth="true"/>
    <col min="11012" max="11012" width="12.125" style="32" customWidth="true"/>
    <col min="11013" max="11013" width="16" style="32" customWidth="true"/>
    <col min="11014" max="11014" width="17.125" style="32" customWidth="true"/>
    <col min="11015" max="11015" width="12.75" style="32" customWidth="true"/>
    <col min="11016" max="11016" width="18" style="32" customWidth="true"/>
    <col min="11017" max="11017" width="12.875" style="32" customWidth="true"/>
    <col min="11018" max="11018" width="13.875" style="32" customWidth="true"/>
    <col min="11019" max="11264" width="8.875" style="32"/>
    <col min="11265" max="11265" width="15.625" style="32" customWidth="true"/>
    <col min="11266" max="11266" width="19.625" style="32" customWidth="true"/>
    <col min="11267" max="11267" width="11" style="32" customWidth="true"/>
    <col min="11268" max="11268" width="12.125" style="32" customWidth="true"/>
    <col min="11269" max="11269" width="16" style="32" customWidth="true"/>
    <col min="11270" max="11270" width="17.125" style="32" customWidth="true"/>
    <col min="11271" max="11271" width="12.75" style="32" customWidth="true"/>
    <col min="11272" max="11272" width="18" style="32" customWidth="true"/>
    <col min="11273" max="11273" width="12.875" style="32" customWidth="true"/>
    <col min="11274" max="11274" width="13.875" style="32" customWidth="true"/>
    <col min="11275" max="11520" width="8.875" style="32"/>
    <col min="11521" max="11521" width="15.625" style="32" customWidth="true"/>
    <col min="11522" max="11522" width="19.625" style="32" customWidth="true"/>
    <col min="11523" max="11523" width="11" style="32" customWidth="true"/>
    <col min="11524" max="11524" width="12.125" style="32" customWidth="true"/>
    <col min="11525" max="11525" width="16" style="32" customWidth="true"/>
    <col min="11526" max="11526" width="17.125" style="32" customWidth="true"/>
    <col min="11527" max="11527" width="12.75" style="32" customWidth="true"/>
    <col min="11528" max="11528" width="18" style="32" customWidth="true"/>
    <col min="11529" max="11529" width="12.875" style="32" customWidth="true"/>
    <col min="11530" max="11530" width="13.875" style="32" customWidth="true"/>
    <col min="11531" max="11776" width="8.875" style="32"/>
    <col min="11777" max="11777" width="15.625" style="32" customWidth="true"/>
    <col min="11778" max="11778" width="19.625" style="32" customWidth="true"/>
    <col min="11779" max="11779" width="11" style="32" customWidth="true"/>
    <col min="11780" max="11780" width="12.125" style="32" customWidth="true"/>
    <col min="11781" max="11781" width="16" style="32" customWidth="true"/>
    <col min="11782" max="11782" width="17.125" style="32" customWidth="true"/>
    <col min="11783" max="11783" width="12.75" style="32" customWidth="true"/>
    <col min="11784" max="11784" width="18" style="32" customWidth="true"/>
    <col min="11785" max="11785" width="12.875" style="32" customWidth="true"/>
    <col min="11786" max="11786" width="13.875" style="32" customWidth="true"/>
    <col min="11787" max="12032" width="8.875" style="32"/>
    <col min="12033" max="12033" width="15.625" style="32" customWidth="true"/>
    <col min="12034" max="12034" width="19.625" style="32" customWidth="true"/>
    <col min="12035" max="12035" width="11" style="32" customWidth="true"/>
    <col min="12036" max="12036" width="12.125" style="32" customWidth="true"/>
    <col min="12037" max="12037" width="16" style="32" customWidth="true"/>
    <col min="12038" max="12038" width="17.125" style="32" customWidth="true"/>
    <col min="12039" max="12039" width="12.75" style="32" customWidth="true"/>
    <col min="12040" max="12040" width="18" style="32" customWidth="true"/>
    <col min="12041" max="12041" width="12.875" style="32" customWidth="true"/>
    <col min="12042" max="12042" width="13.875" style="32" customWidth="true"/>
    <col min="12043" max="12288" width="8.875" style="32"/>
    <col min="12289" max="12289" width="15.625" style="32" customWidth="true"/>
    <col min="12290" max="12290" width="19.625" style="32" customWidth="true"/>
    <col min="12291" max="12291" width="11" style="32" customWidth="true"/>
    <col min="12292" max="12292" width="12.125" style="32" customWidth="true"/>
    <col min="12293" max="12293" width="16" style="32" customWidth="true"/>
    <col min="12294" max="12294" width="17.125" style="32" customWidth="true"/>
    <col min="12295" max="12295" width="12.75" style="32" customWidth="true"/>
    <col min="12296" max="12296" width="18" style="32" customWidth="true"/>
    <col min="12297" max="12297" width="12.875" style="32" customWidth="true"/>
    <col min="12298" max="12298" width="13.875" style="32" customWidth="true"/>
    <col min="12299" max="12544" width="8.875" style="32"/>
    <col min="12545" max="12545" width="15.625" style="32" customWidth="true"/>
    <col min="12546" max="12546" width="19.625" style="32" customWidth="true"/>
    <col min="12547" max="12547" width="11" style="32" customWidth="true"/>
    <col min="12548" max="12548" width="12.125" style="32" customWidth="true"/>
    <col min="12549" max="12549" width="16" style="32" customWidth="true"/>
    <col min="12550" max="12550" width="17.125" style="32" customWidth="true"/>
    <col min="12551" max="12551" width="12.75" style="32" customWidth="true"/>
    <col min="12552" max="12552" width="18" style="32" customWidth="true"/>
    <col min="12553" max="12553" width="12.875" style="32" customWidth="true"/>
    <col min="12554" max="12554" width="13.875" style="32" customWidth="true"/>
    <col min="12555" max="12800" width="8.875" style="32"/>
    <col min="12801" max="12801" width="15.625" style="32" customWidth="true"/>
    <col min="12802" max="12802" width="19.625" style="32" customWidth="true"/>
    <col min="12803" max="12803" width="11" style="32" customWidth="true"/>
    <col min="12804" max="12804" width="12.125" style="32" customWidth="true"/>
    <col min="12805" max="12805" width="16" style="32" customWidth="true"/>
    <col min="12806" max="12806" width="17.125" style="32" customWidth="true"/>
    <col min="12807" max="12807" width="12.75" style="32" customWidth="true"/>
    <col min="12808" max="12808" width="18" style="32" customWidth="true"/>
    <col min="12809" max="12809" width="12.875" style="32" customWidth="true"/>
    <col min="12810" max="12810" width="13.875" style="32" customWidth="true"/>
    <col min="12811" max="13056" width="8.875" style="32"/>
    <col min="13057" max="13057" width="15.625" style="32" customWidth="true"/>
    <col min="13058" max="13058" width="19.625" style="32" customWidth="true"/>
    <col min="13059" max="13059" width="11" style="32" customWidth="true"/>
    <col min="13060" max="13060" width="12.125" style="32" customWidth="true"/>
    <col min="13061" max="13061" width="16" style="32" customWidth="true"/>
    <col min="13062" max="13062" width="17.125" style="32" customWidth="true"/>
    <col min="13063" max="13063" width="12.75" style="32" customWidth="true"/>
    <col min="13064" max="13064" width="18" style="32" customWidth="true"/>
    <col min="13065" max="13065" width="12.875" style="32" customWidth="true"/>
    <col min="13066" max="13066" width="13.875" style="32" customWidth="true"/>
    <col min="13067" max="13312" width="8.875" style="32"/>
    <col min="13313" max="13313" width="15.625" style="32" customWidth="true"/>
    <col min="13314" max="13314" width="19.625" style="32" customWidth="true"/>
    <col min="13315" max="13315" width="11" style="32" customWidth="true"/>
    <col min="13316" max="13316" width="12.125" style="32" customWidth="true"/>
    <col min="13317" max="13317" width="16" style="32" customWidth="true"/>
    <col min="13318" max="13318" width="17.125" style="32" customWidth="true"/>
    <col min="13319" max="13319" width="12.75" style="32" customWidth="true"/>
    <col min="13320" max="13320" width="18" style="32" customWidth="true"/>
    <col min="13321" max="13321" width="12.875" style="32" customWidth="true"/>
    <col min="13322" max="13322" width="13.875" style="32" customWidth="true"/>
    <col min="13323" max="13568" width="8.875" style="32"/>
    <col min="13569" max="13569" width="15.625" style="32" customWidth="true"/>
    <col min="13570" max="13570" width="19.625" style="32" customWidth="true"/>
    <col min="13571" max="13571" width="11" style="32" customWidth="true"/>
    <col min="13572" max="13572" width="12.125" style="32" customWidth="true"/>
    <col min="13573" max="13573" width="16" style="32" customWidth="true"/>
    <col min="13574" max="13574" width="17.125" style="32" customWidth="true"/>
    <col min="13575" max="13575" width="12.75" style="32" customWidth="true"/>
    <col min="13576" max="13576" width="18" style="32" customWidth="true"/>
    <col min="13577" max="13577" width="12.875" style="32" customWidth="true"/>
    <col min="13578" max="13578" width="13.875" style="32" customWidth="true"/>
    <col min="13579" max="13824" width="8.875" style="32"/>
    <col min="13825" max="13825" width="15.625" style="32" customWidth="true"/>
    <col min="13826" max="13826" width="19.625" style="32" customWidth="true"/>
    <col min="13827" max="13827" width="11" style="32" customWidth="true"/>
    <col min="13828" max="13828" width="12.125" style="32" customWidth="true"/>
    <col min="13829" max="13829" width="16" style="32" customWidth="true"/>
    <col min="13830" max="13830" width="17.125" style="32" customWidth="true"/>
    <col min="13831" max="13831" width="12.75" style="32" customWidth="true"/>
    <col min="13832" max="13832" width="18" style="32" customWidth="true"/>
    <col min="13833" max="13833" width="12.875" style="32" customWidth="true"/>
    <col min="13834" max="13834" width="13.875" style="32" customWidth="true"/>
    <col min="13835" max="14080" width="8.875" style="32"/>
    <col min="14081" max="14081" width="15.625" style="32" customWidth="true"/>
    <col min="14082" max="14082" width="19.625" style="32" customWidth="true"/>
    <col min="14083" max="14083" width="11" style="32" customWidth="true"/>
    <col min="14084" max="14084" width="12.125" style="32" customWidth="true"/>
    <col min="14085" max="14085" width="16" style="32" customWidth="true"/>
    <col min="14086" max="14086" width="17.125" style="32" customWidth="true"/>
    <col min="14087" max="14087" width="12.75" style="32" customWidth="true"/>
    <col min="14088" max="14088" width="18" style="32" customWidth="true"/>
    <col min="14089" max="14089" width="12.875" style="32" customWidth="true"/>
    <col min="14090" max="14090" width="13.875" style="32" customWidth="true"/>
    <col min="14091" max="14336" width="8.875" style="32"/>
    <col min="14337" max="14337" width="15.625" style="32" customWidth="true"/>
    <col min="14338" max="14338" width="19.625" style="32" customWidth="true"/>
    <col min="14339" max="14339" width="11" style="32" customWidth="true"/>
    <col min="14340" max="14340" width="12.125" style="32" customWidth="true"/>
    <col min="14341" max="14341" width="16" style="32" customWidth="true"/>
    <col min="14342" max="14342" width="17.125" style="32" customWidth="true"/>
    <col min="14343" max="14343" width="12.75" style="32" customWidth="true"/>
    <col min="14344" max="14344" width="18" style="32" customWidth="true"/>
    <col min="14345" max="14345" width="12.875" style="32" customWidth="true"/>
    <col min="14346" max="14346" width="13.875" style="32" customWidth="true"/>
    <col min="14347" max="14592" width="8.875" style="32"/>
    <col min="14593" max="14593" width="15.625" style="32" customWidth="true"/>
    <col min="14594" max="14594" width="19.625" style="32" customWidth="true"/>
    <col min="14595" max="14595" width="11" style="32" customWidth="true"/>
    <col min="14596" max="14596" width="12.125" style="32" customWidth="true"/>
    <col min="14597" max="14597" width="16" style="32" customWidth="true"/>
    <col min="14598" max="14598" width="17.125" style="32" customWidth="true"/>
    <col min="14599" max="14599" width="12.75" style="32" customWidth="true"/>
    <col min="14600" max="14600" width="18" style="32" customWidth="true"/>
    <col min="14601" max="14601" width="12.875" style="32" customWidth="true"/>
    <col min="14602" max="14602" width="13.875" style="32" customWidth="true"/>
    <col min="14603" max="14848" width="8.875" style="32"/>
    <col min="14849" max="14849" width="15.625" style="32" customWidth="true"/>
    <col min="14850" max="14850" width="19.625" style="32" customWidth="true"/>
    <col min="14851" max="14851" width="11" style="32" customWidth="true"/>
    <col min="14852" max="14852" width="12.125" style="32" customWidth="true"/>
    <col min="14853" max="14853" width="16" style="32" customWidth="true"/>
    <col min="14854" max="14854" width="17.125" style="32" customWidth="true"/>
    <col min="14855" max="14855" width="12.75" style="32" customWidth="true"/>
    <col min="14856" max="14856" width="18" style="32" customWidth="true"/>
    <col min="14857" max="14857" width="12.875" style="32" customWidth="true"/>
    <col min="14858" max="14858" width="13.875" style="32" customWidth="true"/>
    <col min="14859" max="15104" width="8.875" style="32"/>
    <col min="15105" max="15105" width="15.625" style="32" customWidth="true"/>
    <col min="15106" max="15106" width="19.625" style="32" customWidth="true"/>
    <col min="15107" max="15107" width="11" style="32" customWidth="true"/>
    <col min="15108" max="15108" width="12.125" style="32" customWidth="true"/>
    <col min="15109" max="15109" width="16" style="32" customWidth="true"/>
    <col min="15110" max="15110" width="17.125" style="32" customWidth="true"/>
    <col min="15111" max="15111" width="12.75" style="32" customWidth="true"/>
    <col min="15112" max="15112" width="18" style="32" customWidth="true"/>
    <col min="15113" max="15113" width="12.875" style="32" customWidth="true"/>
    <col min="15114" max="15114" width="13.875" style="32" customWidth="true"/>
    <col min="15115" max="15360" width="8.875" style="32"/>
    <col min="15361" max="15361" width="15.625" style="32" customWidth="true"/>
    <col min="15362" max="15362" width="19.625" style="32" customWidth="true"/>
    <col min="15363" max="15363" width="11" style="32" customWidth="true"/>
    <col min="15364" max="15364" width="12.125" style="32" customWidth="true"/>
    <col min="15365" max="15365" width="16" style="32" customWidth="true"/>
    <col min="15366" max="15366" width="17.125" style="32" customWidth="true"/>
    <col min="15367" max="15367" width="12.75" style="32" customWidth="true"/>
    <col min="15368" max="15368" width="18" style="32" customWidth="true"/>
    <col min="15369" max="15369" width="12.875" style="32" customWidth="true"/>
    <col min="15370" max="15370" width="13.875" style="32" customWidth="true"/>
    <col min="15371" max="15616" width="8.875" style="32"/>
    <col min="15617" max="15617" width="15.625" style="32" customWidth="true"/>
    <col min="15618" max="15618" width="19.625" style="32" customWidth="true"/>
    <col min="15619" max="15619" width="11" style="32" customWidth="true"/>
    <col min="15620" max="15620" width="12.125" style="32" customWidth="true"/>
    <col min="15621" max="15621" width="16" style="32" customWidth="true"/>
    <col min="15622" max="15622" width="17.125" style="32" customWidth="true"/>
    <col min="15623" max="15623" width="12.75" style="32" customWidth="true"/>
    <col min="15624" max="15624" width="18" style="32" customWidth="true"/>
    <col min="15625" max="15625" width="12.875" style="32" customWidth="true"/>
    <col min="15626" max="15626" width="13.875" style="32" customWidth="true"/>
    <col min="15627" max="15872" width="8.875" style="32"/>
    <col min="15873" max="15873" width="15.625" style="32" customWidth="true"/>
    <col min="15874" max="15874" width="19.625" style="32" customWidth="true"/>
    <col min="15875" max="15875" width="11" style="32" customWidth="true"/>
    <col min="15876" max="15876" width="12.125" style="32" customWidth="true"/>
    <col min="15877" max="15877" width="16" style="32" customWidth="true"/>
    <col min="15878" max="15878" width="17.125" style="32" customWidth="true"/>
    <col min="15879" max="15879" width="12.75" style="32" customWidth="true"/>
    <col min="15880" max="15880" width="18" style="32" customWidth="true"/>
    <col min="15881" max="15881" width="12.875" style="32" customWidth="true"/>
    <col min="15882" max="15882" width="13.875" style="32" customWidth="true"/>
    <col min="15883" max="16128" width="8.875" style="32"/>
    <col min="16129" max="16129" width="15.625" style="32" customWidth="true"/>
    <col min="16130" max="16130" width="19.625" style="32" customWidth="true"/>
    <col min="16131" max="16131" width="11" style="32" customWidth="true"/>
    <col min="16132" max="16132" width="12.125" style="32" customWidth="true"/>
    <col min="16133" max="16133" width="16" style="32" customWidth="true"/>
    <col min="16134" max="16134" width="17.125" style="32" customWidth="true"/>
    <col min="16135" max="16135" width="12.75" style="32" customWidth="true"/>
    <col min="16136" max="16136" width="18" style="32" customWidth="true"/>
    <col min="16137" max="16137" width="12.875" style="32" customWidth="true"/>
    <col min="16138" max="16138" width="13.875" style="32" customWidth="true"/>
    <col min="16139" max="16384" width="8.875" style="32"/>
  </cols>
  <sheetData>
    <row r="1" ht="30" customHeight="true" spans="1:10">
      <c r="A1" s="34" t="s">
        <v>106</v>
      </c>
      <c r="B1" s="34"/>
      <c r="C1" s="34"/>
      <c r="D1" s="34"/>
      <c r="E1" s="34"/>
      <c r="F1" s="34"/>
      <c r="G1" s="34"/>
      <c r="H1" s="34"/>
      <c r="I1" s="34"/>
      <c r="J1" s="34"/>
    </row>
    <row r="2" s="29" customFormat="true" ht="16.9" customHeight="true" spans="1:9">
      <c r="A2" s="61"/>
      <c r="B2" s="62"/>
      <c r="C2" s="62"/>
      <c r="D2" s="62"/>
      <c r="E2" s="73"/>
      <c r="F2" s="62"/>
      <c r="G2" s="62"/>
      <c r="H2" s="74"/>
      <c r="I2" s="57" t="s">
        <v>86</v>
      </c>
    </row>
    <row r="3" ht="16.9" customHeight="true" spans="1:9">
      <c r="A3" s="37" t="s">
        <v>107</v>
      </c>
      <c r="B3" s="38">
        <v>1</v>
      </c>
      <c r="C3" s="38">
        <v>2</v>
      </c>
      <c r="D3" s="38">
        <v>3</v>
      </c>
      <c r="E3" s="38">
        <v>4</v>
      </c>
      <c r="F3" s="38">
        <v>5</v>
      </c>
      <c r="G3" s="38">
        <v>6</v>
      </c>
      <c r="H3" s="58">
        <v>7</v>
      </c>
      <c r="I3" s="58">
        <v>8</v>
      </c>
    </row>
    <row r="4" s="30" customFormat="true" ht="71.25" customHeight="true" spans="1:9">
      <c r="A4" s="39"/>
      <c r="B4" s="40" t="s">
        <v>108</v>
      </c>
      <c r="C4" s="63" t="s">
        <v>109</v>
      </c>
      <c r="D4" s="63" t="s">
        <v>110</v>
      </c>
      <c r="E4" s="63" t="s">
        <v>34</v>
      </c>
      <c r="F4" s="63" t="s">
        <v>36</v>
      </c>
      <c r="G4" s="63" t="s">
        <v>111</v>
      </c>
      <c r="H4" s="75" t="s">
        <v>40</v>
      </c>
      <c r="I4" s="75" t="s">
        <v>112</v>
      </c>
    </row>
    <row r="5" ht="25.15" customHeight="true" spans="1:9">
      <c r="A5" s="42" t="s">
        <v>94</v>
      </c>
      <c r="B5" s="64">
        <f>C5-(D5-E5)-F5-G5+H5+I5</f>
        <v>0</v>
      </c>
      <c r="C5" s="44"/>
      <c r="D5" s="44"/>
      <c r="E5" s="44"/>
      <c r="F5" s="44"/>
      <c r="G5" s="44"/>
      <c r="H5" s="52"/>
      <c r="I5" s="54"/>
    </row>
    <row r="6" ht="25.15" customHeight="true" spans="1:9">
      <c r="A6" s="42" t="s">
        <v>95</v>
      </c>
      <c r="B6" s="64">
        <f>C6-(D6-E6)-F6-G6+H6+I6</f>
        <v>0</v>
      </c>
      <c r="C6" s="44"/>
      <c r="D6" s="44"/>
      <c r="E6" s="44"/>
      <c r="F6" s="44"/>
      <c r="G6" s="44"/>
      <c r="H6" s="52"/>
      <c r="I6" s="52"/>
    </row>
    <row r="7" ht="25.15" customHeight="true" spans="1:9">
      <c r="A7" s="42" t="s">
        <v>96</v>
      </c>
      <c r="B7" s="64">
        <f t="shared" ref="B7:B15" si="0">C7-(D7-E7)-F7-G7+H7+I7</f>
        <v>0</v>
      </c>
      <c r="C7" s="44"/>
      <c r="D7" s="44"/>
      <c r="E7" s="44"/>
      <c r="F7" s="44"/>
      <c r="G7" s="44"/>
      <c r="H7" s="52"/>
      <c r="I7" s="52"/>
    </row>
    <row r="8" ht="25.15" customHeight="true" spans="1:9">
      <c r="A8" s="42" t="s">
        <v>97</v>
      </c>
      <c r="B8" s="64">
        <f t="shared" si="0"/>
        <v>0</v>
      </c>
      <c r="C8" s="44"/>
      <c r="D8" s="44"/>
      <c r="E8" s="44"/>
      <c r="F8" s="44"/>
      <c r="G8" s="44"/>
      <c r="H8" s="52"/>
      <c r="I8" s="52"/>
    </row>
    <row r="9" ht="25.15" customHeight="true" spans="1:9">
      <c r="A9" s="42" t="s">
        <v>98</v>
      </c>
      <c r="B9" s="64">
        <f t="shared" si="0"/>
        <v>0</v>
      </c>
      <c r="C9" s="44"/>
      <c r="D9" s="44"/>
      <c r="E9" s="44"/>
      <c r="F9" s="44"/>
      <c r="G9" s="44"/>
      <c r="H9" s="52"/>
      <c r="I9" s="52"/>
    </row>
    <row r="10" ht="25.15" customHeight="true" spans="1:9">
      <c r="A10" s="42" t="s">
        <v>99</v>
      </c>
      <c r="B10" s="64">
        <f t="shared" si="0"/>
        <v>0</v>
      </c>
      <c r="C10" s="44"/>
      <c r="D10" s="44"/>
      <c r="E10" s="44"/>
      <c r="F10" s="44"/>
      <c r="G10" s="44"/>
      <c r="H10" s="52"/>
      <c r="I10" s="52"/>
    </row>
    <row r="11" ht="25.15" customHeight="true" spans="1:9">
      <c r="A11" s="42" t="s">
        <v>100</v>
      </c>
      <c r="B11" s="64">
        <f t="shared" si="0"/>
        <v>0</v>
      </c>
      <c r="C11" s="44"/>
      <c r="D11" s="44"/>
      <c r="E11" s="44"/>
      <c r="F11" s="44"/>
      <c r="G11" s="44"/>
      <c r="H11" s="52"/>
      <c r="I11" s="52"/>
    </row>
    <row r="12" ht="25.15" customHeight="true" spans="1:9">
      <c r="A12" s="42" t="s">
        <v>101</v>
      </c>
      <c r="B12" s="64">
        <f t="shared" si="0"/>
        <v>0</v>
      </c>
      <c r="C12" s="44"/>
      <c r="D12" s="44"/>
      <c r="E12" s="44"/>
      <c r="F12" s="44"/>
      <c r="G12" s="44"/>
      <c r="H12" s="52"/>
      <c r="I12" s="52"/>
    </row>
    <row r="13" ht="25.15" customHeight="true" spans="1:9">
      <c r="A13" s="42" t="s">
        <v>102</v>
      </c>
      <c r="B13" s="64">
        <f t="shared" si="0"/>
        <v>0</v>
      </c>
      <c r="C13" s="44"/>
      <c r="D13" s="44"/>
      <c r="E13" s="44"/>
      <c r="F13" s="44"/>
      <c r="G13" s="44"/>
      <c r="H13" s="52"/>
      <c r="I13" s="52"/>
    </row>
    <row r="14" ht="25.15" customHeight="true" spans="1:9">
      <c r="A14" s="42" t="s">
        <v>103</v>
      </c>
      <c r="B14" s="64">
        <f t="shared" si="0"/>
        <v>0</v>
      </c>
      <c r="C14" s="44"/>
      <c r="D14" s="44"/>
      <c r="E14" s="44"/>
      <c r="F14" s="44"/>
      <c r="G14" s="44"/>
      <c r="H14" s="52"/>
      <c r="I14" s="52"/>
    </row>
    <row r="15" ht="25.15" customHeight="true" spans="1:9">
      <c r="A15" s="45" t="s">
        <v>104</v>
      </c>
      <c r="B15" s="65">
        <f t="shared" si="0"/>
        <v>0</v>
      </c>
      <c r="C15" s="47"/>
      <c r="D15" s="47"/>
      <c r="E15" s="47"/>
      <c r="F15" s="47"/>
      <c r="G15" s="47"/>
      <c r="H15" s="55"/>
      <c r="I15" s="55"/>
    </row>
    <row r="16" s="60" customFormat="true" ht="41.25" customHeight="true" spans="1:9">
      <c r="A16" s="66" t="s">
        <v>113</v>
      </c>
      <c r="B16" s="66"/>
      <c r="C16" s="66"/>
      <c r="D16" s="66"/>
      <c r="E16" s="66"/>
      <c r="F16" s="66"/>
      <c r="G16" s="66"/>
      <c r="H16" s="66"/>
      <c r="I16" s="66"/>
    </row>
    <row r="17" s="60" customFormat="true" ht="75" customHeight="true" spans="1:9">
      <c r="A17" s="67"/>
      <c r="B17" s="67"/>
      <c r="C17" s="67"/>
      <c r="D17" s="67"/>
      <c r="E17" s="67"/>
      <c r="F17" s="67"/>
      <c r="G17" s="67"/>
      <c r="H17" s="67"/>
      <c r="I17" s="67"/>
    </row>
    <row r="18" ht="30" customHeight="true" spans="1:12">
      <c r="A18" s="34" t="s">
        <v>114</v>
      </c>
      <c r="B18" s="34"/>
      <c r="C18" s="34"/>
      <c r="D18" s="34"/>
      <c r="E18" s="34"/>
      <c r="F18" s="34"/>
      <c r="G18" s="34"/>
      <c r="H18" s="34"/>
      <c r="I18" s="34"/>
      <c r="J18" s="34"/>
      <c r="K18" s="34"/>
      <c r="L18" s="34"/>
    </row>
    <row r="19" ht="14.25" spans="1:12">
      <c r="A19" s="62"/>
      <c r="B19" s="62"/>
      <c r="C19" s="68"/>
      <c r="D19" s="68"/>
      <c r="E19" s="68"/>
      <c r="F19" s="68"/>
      <c r="G19" s="68"/>
      <c r="H19" s="76"/>
      <c r="I19" s="78"/>
      <c r="J19" s="74"/>
      <c r="K19" s="78"/>
      <c r="L19" s="57" t="s">
        <v>86</v>
      </c>
    </row>
    <row r="20" ht="13.5" spans="1:12">
      <c r="A20" s="37" t="s">
        <v>115</v>
      </c>
      <c r="B20" s="69">
        <v>1</v>
      </c>
      <c r="C20" s="69">
        <v>2</v>
      </c>
      <c r="D20" s="69">
        <v>3</v>
      </c>
      <c r="E20" s="69">
        <v>4</v>
      </c>
      <c r="F20" s="69">
        <v>5</v>
      </c>
      <c r="G20" s="69">
        <v>6</v>
      </c>
      <c r="H20" s="69">
        <v>7</v>
      </c>
      <c r="I20" s="79">
        <v>8</v>
      </c>
      <c r="J20" s="79">
        <v>9</v>
      </c>
      <c r="K20" s="80">
        <v>10</v>
      </c>
      <c r="L20" s="80">
        <v>11</v>
      </c>
    </row>
    <row r="21" ht="60.75" customHeight="true" spans="1:12">
      <c r="A21" s="39"/>
      <c r="B21" s="40" t="s">
        <v>116</v>
      </c>
      <c r="C21" s="63" t="s">
        <v>49</v>
      </c>
      <c r="D21" s="63" t="s">
        <v>50</v>
      </c>
      <c r="E21" s="63" t="s">
        <v>51</v>
      </c>
      <c r="F21" s="63" t="s">
        <v>52</v>
      </c>
      <c r="G21" s="63" t="s">
        <v>117</v>
      </c>
      <c r="H21" s="75" t="s">
        <v>118</v>
      </c>
      <c r="I21" s="63" t="s">
        <v>55</v>
      </c>
      <c r="J21" s="75" t="s">
        <v>119</v>
      </c>
      <c r="K21" s="51" t="s">
        <v>120</v>
      </c>
      <c r="L21" s="81" t="s">
        <v>121</v>
      </c>
    </row>
    <row r="22" ht="26.25" customHeight="true" spans="1:12">
      <c r="A22" s="70" t="s">
        <v>122</v>
      </c>
      <c r="B22" s="43">
        <f>C22-(D22-E22-F22)+G22+H22-I22-J22</f>
        <v>0</v>
      </c>
      <c r="C22" s="53"/>
      <c r="D22" s="53"/>
      <c r="E22" s="53"/>
      <c r="F22" s="53"/>
      <c r="G22" s="53"/>
      <c r="H22" s="53"/>
      <c r="I22" s="54"/>
      <c r="J22" s="82">
        <f>K22-L22</f>
        <v>0</v>
      </c>
      <c r="K22" s="83"/>
      <c r="L22" s="83"/>
    </row>
    <row r="23" ht="26.25" customHeight="true" spans="1:12">
      <c r="A23" s="71" t="s">
        <v>94</v>
      </c>
      <c r="B23" s="43">
        <f>C23-(D23-E23-F23)+G23+H23-I23-J23</f>
        <v>0</v>
      </c>
      <c r="C23" s="44"/>
      <c r="D23" s="44"/>
      <c r="E23" s="44"/>
      <c r="F23" s="44"/>
      <c r="G23" s="44"/>
      <c r="H23" s="77"/>
      <c r="I23" s="83"/>
      <c r="J23" s="82">
        <f>K23-L23+J22</f>
        <v>0</v>
      </c>
      <c r="K23" s="83"/>
      <c r="L23" s="83"/>
    </row>
    <row r="24" ht="26.25" customHeight="true" spans="1:12">
      <c r="A24" s="42" t="s">
        <v>95</v>
      </c>
      <c r="B24" s="43">
        <f>C24-(D24-E24-F24)+G24+H24-I24-J24</f>
        <v>0</v>
      </c>
      <c r="C24" s="44"/>
      <c r="D24" s="44"/>
      <c r="E24" s="44"/>
      <c r="F24" s="44"/>
      <c r="G24" s="44"/>
      <c r="H24" s="44"/>
      <c r="I24" s="52"/>
      <c r="J24" s="82">
        <f t="shared" ref="J24:J33" si="1">K24-L24+J23</f>
        <v>0</v>
      </c>
      <c r="K24" s="83"/>
      <c r="L24" s="83"/>
    </row>
    <row r="25" ht="26.25" customHeight="true" spans="1:12">
      <c r="A25" s="42" t="s">
        <v>96</v>
      </c>
      <c r="B25" s="43">
        <f>C25-(D25-E25-F25)+G25+H25-I25-J25</f>
        <v>0</v>
      </c>
      <c r="C25" s="44"/>
      <c r="D25" s="44"/>
      <c r="E25" s="44"/>
      <c r="F25" s="44"/>
      <c r="G25" s="44"/>
      <c r="H25" s="44"/>
      <c r="I25" s="52"/>
      <c r="J25" s="82">
        <f t="shared" si="1"/>
        <v>0</v>
      </c>
      <c r="K25" s="83"/>
      <c r="L25" s="83"/>
    </row>
    <row r="26" ht="26.25" customHeight="true" spans="1:12">
      <c r="A26" s="42" t="s">
        <v>97</v>
      </c>
      <c r="B26" s="43">
        <f t="shared" ref="B26:B33" si="2">C26-(D26-E26-F26)+G26+H26-I26-J26</f>
        <v>0</v>
      </c>
      <c r="C26" s="44"/>
      <c r="D26" s="44"/>
      <c r="E26" s="44"/>
      <c r="F26" s="44"/>
      <c r="G26" s="44"/>
      <c r="H26" s="44"/>
      <c r="I26" s="52"/>
      <c r="J26" s="82">
        <f t="shared" si="1"/>
        <v>0</v>
      </c>
      <c r="K26" s="83"/>
      <c r="L26" s="83"/>
    </row>
    <row r="27" ht="26.25" customHeight="true" spans="1:12">
      <c r="A27" s="42" t="s">
        <v>98</v>
      </c>
      <c r="B27" s="43">
        <f t="shared" si="2"/>
        <v>0</v>
      </c>
      <c r="C27" s="44"/>
      <c r="D27" s="44"/>
      <c r="E27" s="44"/>
      <c r="F27" s="44"/>
      <c r="G27" s="44"/>
      <c r="H27" s="44"/>
      <c r="I27" s="52"/>
      <c r="J27" s="82">
        <f t="shared" si="1"/>
        <v>0</v>
      </c>
      <c r="K27" s="83"/>
      <c r="L27" s="83"/>
    </row>
    <row r="28" ht="26.25" customHeight="true" spans="1:12">
      <c r="A28" s="42" t="s">
        <v>99</v>
      </c>
      <c r="B28" s="43">
        <f t="shared" si="2"/>
        <v>0</v>
      </c>
      <c r="C28" s="44"/>
      <c r="D28" s="44"/>
      <c r="E28" s="44"/>
      <c r="F28" s="44"/>
      <c r="G28" s="44"/>
      <c r="H28" s="44"/>
      <c r="I28" s="52"/>
      <c r="J28" s="82">
        <f t="shared" si="1"/>
        <v>0</v>
      </c>
      <c r="K28" s="83"/>
      <c r="L28" s="83"/>
    </row>
    <row r="29" ht="26.25" customHeight="true" spans="1:12">
      <c r="A29" s="42" t="s">
        <v>100</v>
      </c>
      <c r="B29" s="43">
        <f t="shared" si="2"/>
        <v>0</v>
      </c>
      <c r="C29" s="44"/>
      <c r="D29" s="44"/>
      <c r="E29" s="44"/>
      <c r="F29" s="44"/>
      <c r="G29" s="44"/>
      <c r="H29" s="44"/>
      <c r="I29" s="52"/>
      <c r="J29" s="82">
        <f t="shared" si="1"/>
        <v>0</v>
      </c>
      <c r="K29" s="83"/>
      <c r="L29" s="83"/>
    </row>
    <row r="30" ht="26.25" customHeight="true" spans="1:12">
      <c r="A30" s="42" t="s">
        <v>101</v>
      </c>
      <c r="B30" s="43">
        <f t="shared" si="2"/>
        <v>0</v>
      </c>
      <c r="C30" s="44"/>
      <c r="D30" s="44"/>
      <c r="E30" s="44"/>
      <c r="F30" s="44"/>
      <c r="G30" s="44"/>
      <c r="H30" s="44"/>
      <c r="I30" s="52"/>
      <c r="J30" s="82">
        <f t="shared" si="1"/>
        <v>0</v>
      </c>
      <c r="K30" s="83"/>
      <c r="L30" s="83"/>
    </row>
    <row r="31" ht="26.25" customHeight="true" spans="1:12">
      <c r="A31" s="42" t="s">
        <v>102</v>
      </c>
      <c r="B31" s="43">
        <f t="shared" si="2"/>
        <v>0</v>
      </c>
      <c r="C31" s="44"/>
      <c r="D31" s="44"/>
      <c r="E31" s="44"/>
      <c r="F31" s="44"/>
      <c r="G31" s="44"/>
      <c r="H31" s="44"/>
      <c r="I31" s="52"/>
      <c r="J31" s="82">
        <f t="shared" si="1"/>
        <v>0</v>
      </c>
      <c r="K31" s="83"/>
      <c r="L31" s="83"/>
    </row>
    <row r="32" ht="26.25" customHeight="true" spans="1:12">
      <c r="A32" s="42" t="s">
        <v>103</v>
      </c>
      <c r="B32" s="43">
        <f t="shared" si="2"/>
        <v>0</v>
      </c>
      <c r="C32" s="44"/>
      <c r="D32" s="44"/>
      <c r="E32" s="44"/>
      <c r="F32" s="44"/>
      <c r="G32" s="44"/>
      <c r="H32" s="44"/>
      <c r="I32" s="52"/>
      <c r="J32" s="82">
        <f t="shared" si="1"/>
        <v>0</v>
      </c>
      <c r="K32" s="83"/>
      <c r="L32" s="83"/>
    </row>
    <row r="33" ht="26.25" customHeight="true" spans="1:12">
      <c r="A33" s="45" t="s">
        <v>104</v>
      </c>
      <c r="B33" s="72">
        <f t="shared" si="2"/>
        <v>0</v>
      </c>
      <c r="C33" s="47"/>
      <c r="D33" s="47"/>
      <c r="E33" s="47"/>
      <c r="F33" s="47"/>
      <c r="G33" s="47"/>
      <c r="H33" s="47"/>
      <c r="I33" s="55"/>
      <c r="J33" s="84">
        <f t="shared" si="1"/>
        <v>0</v>
      </c>
      <c r="K33" s="85"/>
      <c r="L33" s="85"/>
    </row>
    <row r="34" ht="64" customHeight="true" spans="1:12">
      <c r="A34" s="48" t="s">
        <v>123</v>
      </c>
      <c r="B34" s="48"/>
      <c r="C34" s="48"/>
      <c r="D34" s="48"/>
      <c r="E34" s="48"/>
      <c r="F34" s="48"/>
      <c r="G34" s="48"/>
      <c r="H34" s="48"/>
      <c r="I34" s="48"/>
      <c r="J34" s="48"/>
      <c r="K34" s="48"/>
      <c r="L34" s="48"/>
    </row>
  </sheetData>
  <mergeCells count="6">
    <mergeCell ref="A1:J1"/>
    <mergeCell ref="A16:I16"/>
    <mergeCell ref="A18:L18"/>
    <mergeCell ref="A34:L34"/>
    <mergeCell ref="A3:A4"/>
    <mergeCell ref="A20:A21"/>
  </mergeCells>
  <printOptions horizontalCentered="true" verticalCentered="true"/>
  <pageMargins left="0.314583333333333" right="0.314583333333333" top="0.550694444444444" bottom="0.550694444444444" header="0.314583333333333" footer="0.314583333333333"/>
  <pageSetup paperSize="9"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V16"/>
  <sheetViews>
    <sheetView tabSelected="1" workbookViewId="0">
      <selection activeCell="C20" sqref="C20"/>
    </sheetView>
  </sheetViews>
  <sheetFormatPr defaultColWidth="8.875" defaultRowHeight="15.75"/>
  <cols>
    <col min="1" max="1" width="9.25" style="31" customWidth="true"/>
    <col min="2" max="17" width="10.25" style="32" customWidth="true"/>
    <col min="18" max="18" width="10.25" style="33" customWidth="true"/>
    <col min="19" max="21" width="10.25" style="32" customWidth="true"/>
    <col min="22" max="22" width="13" style="32" customWidth="true"/>
    <col min="23" max="265" width="8.875" style="32"/>
    <col min="266" max="266" width="15.625" style="32" customWidth="true"/>
    <col min="267" max="267" width="19.625" style="32" customWidth="true"/>
    <col min="268" max="268" width="11" style="32" customWidth="true"/>
    <col min="269" max="269" width="12.125" style="32" customWidth="true"/>
    <col min="270" max="270" width="16" style="32" customWidth="true"/>
    <col min="271" max="271" width="17.125" style="32" customWidth="true"/>
    <col min="272" max="272" width="12.75" style="32" customWidth="true"/>
    <col min="273" max="273" width="18" style="32" customWidth="true"/>
    <col min="274" max="274" width="12.875" style="32" customWidth="true"/>
    <col min="275" max="275" width="13.875" style="32" customWidth="true"/>
    <col min="276" max="521" width="8.875" style="32"/>
    <col min="522" max="522" width="15.625" style="32" customWidth="true"/>
    <col min="523" max="523" width="19.625" style="32" customWidth="true"/>
    <col min="524" max="524" width="11" style="32" customWidth="true"/>
    <col min="525" max="525" width="12.125" style="32" customWidth="true"/>
    <col min="526" max="526" width="16" style="32" customWidth="true"/>
    <col min="527" max="527" width="17.125" style="32" customWidth="true"/>
    <col min="528" max="528" width="12.75" style="32" customWidth="true"/>
    <col min="529" max="529" width="18" style="32" customWidth="true"/>
    <col min="530" max="530" width="12.875" style="32" customWidth="true"/>
    <col min="531" max="531" width="13.875" style="32" customWidth="true"/>
    <col min="532" max="777" width="8.875" style="32"/>
    <col min="778" max="778" width="15.625" style="32" customWidth="true"/>
    <col min="779" max="779" width="19.625" style="32" customWidth="true"/>
    <col min="780" max="780" width="11" style="32" customWidth="true"/>
    <col min="781" max="781" width="12.125" style="32" customWidth="true"/>
    <col min="782" max="782" width="16" style="32" customWidth="true"/>
    <col min="783" max="783" width="17.125" style="32" customWidth="true"/>
    <col min="784" max="784" width="12.75" style="32" customWidth="true"/>
    <col min="785" max="785" width="18" style="32" customWidth="true"/>
    <col min="786" max="786" width="12.875" style="32" customWidth="true"/>
    <col min="787" max="787" width="13.875" style="32" customWidth="true"/>
    <col min="788" max="1033" width="8.875" style="32"/>
    <col min="1034" max="1034" width="15.625" style="32" customWidth="true"/>
    <col min="1035" max="1035" width="19.625" style="32" customWidth="true"/>
    <col min="1036" max="1036" width="11" style="32" customWidth="true"/>
    <col min="1037" max="1037" width="12.125" style="32" customWidth="true"/>
    <col min="1038" max="1038" width="16" style="32" customWidth="true"/>
    <col min="1039" max="1039" width="17.125" style="32" customWidth="true"/>
    <col min="1040" max="1040" width="12.75" style="32" customWidth="true"/>
    <col min="1041" max="1041" width="18" style="32" customWidth="true"/>
    <col min="1042" max="1042" width="12.875" style="32" customWidth="true"/>
    <col min="1043" max="1043" width="13.875" style="32" customWidth="true"/>
    <col min="1044" max="1289" width="8.875" style="32"/>
    <col min="1290" max="1290" width="15.625" style="32" customWidth="true"/>
    <col min="1291" max="1291" width="19.625" style="32" customWidth="true"/>
    <col min="1292" max="1292" width="11" style="32" customWidth="true"/>
    <col min="1293" max="1293" width="12.125" style="32" customWidth="true"/>
    <col min="1294" max="1294" width="16" style="32" customWidth="true"/>
    <col min="1295" max="1295" width="17.125" style="32" customWidth="true"/>
    <col min="1296" max="1296" width="12.75" style="32" customWidth="true"/>
    <col min="1297" max="1297" width="18" style="32" customWidth="true"/>
    <col min="1298" max="1298" width="12.875" style="32" customWidth="true"/>
    <col min="1299" max="1299" width="13.875" style="32" customWidth="true"/>
    <col min="1300" max="1545" width="8.875" style="32"/>
    <col min="1546" max="1546" width="15.625" style="32" customWidth="true"/>
    <col min="1547" max="1547" width="19.625" style="32" customWidth="true"/>
    <col min="1548" max="1548" width="11" style="32" customWidth="true"/>
    <col min="1549" max="1549" width="12.125" style="32" customWidth="true"/>
    <col min="1550" max="1550" width="16" style="32" customWidth="true"/>
    <col min="1551" max="1551" width="17.125" style="32" customWidth="true"/>
    <col min="1552" max="1552" width="12.75" style="32" customWidth="true"/>
    <col min="1553" max="1553" width="18" style="32" customWidth="true"/>
    <col min="1554" max="1554" width="12.875" style="32" customWidth="true"/>
    <col min="1555" max="1555" width="13.875" style="32" customWidth="true"/>
    <col min="1556" max="1801" width="8.875" style="32"/>
    <col min="1802" max="1802" width="15.625" style="32" customWidth="true"/>
    <col min="1803" max="1803" width="19.625" style="32" customWidth="true"/>
    <col min="1804" max="1804" width="11" style="32" customWidth="true"/>
    <col min="1805" max="1805" width="12.125" style="32" customWidth="true"/>
    <col min="1806" max="1806" width="16" style="32" customWidth="true"/>
    <col min="1807" max="1807" width="17.125" style="32" customWidth="true"/>
    <col min="1808" max="1808" width="12.75" style="32" customWidth="true"/>
    <col min="1809" max="1809" width="18" style="32" customWidth="true"/>
    <col min="1810" max="1810" width="12.875" style="32" customWidth="true"/>
    <col min="1811" max="1811" width="13.875" style="32" customWidth="true"/>
    <col min="1812" max="2057" width="8.875" style="32"/>
    <col min="2058" max="2058" width="15.625" style="32" customWidth="true"/>
    <col min="2059" max="2059" width="19.625" style="32" customWidth="true"/>
    <col min="2060" max="2060" width="11" style="32" customWidth="true"/>
    <col min="2061" max="2061" width="12.125" style="32" customWidth="true"/>
    <col min="2062" max="2062" width="16" style="32" customWidth="true"/>
    <col min="2063" max="2063" width="17.125" style="32" customWidth="true"/>
    <col min="2064" max="2064" width="12.75" style="32" customWidth="true"/>
    <col min="2065" max="2065" width="18" style="32" customWidth="true"/>
    <col min="2066" max="2066" width="12.875" style="32" customWidth="true"/>
    <col min="2067" max="2067" width="13.875" style="32" customWidth="true"/>
    <col min="2068" max="2313" width="8.875" style="32"/>
    <col min="2314" max="2314" width="15.625" style="32" customWidth="true"/>
    <col min="2315" max="2315" width="19.625" style="32" customWidth="true"/>
    <col min="2316" max="2316" width="11" style="32" customWidth="true"/>
    <col min="2317" max="2317" width="12.125" style="32" customWidth="true"/>
    <col min="2318" max="2318" width="16" style="32" customWidth="true"/>
    <col min="2319" max="2319" width="17.125" style="32" customWidth="true"/>
    <col min="2320" max="2320" width="12.75" style="32" customWidth="true"/>
    <col min="2321" max="2321" width="18" style="32" customWidth="true"/>
    <col min="2322" max="2322" width="12.875" style="32" customWidth="true"/>
    <col min="2323" max="2323" width="13.875" style="32" customWidth="true"/>
    <col min="2324" max="2569" width="8.875" style="32"/>
    <col min="2570" max="2570" width="15.625" style="32" customWidth="true"/>
    <col min="2571" max="2571" width="19.625" style="32" customWidth="true"/>
    <col min="2572" max="2572" width="11" style="32" customWidth="true"/>
    <col min="2573" max="2573" width="12.125" style="32" customWidth="true"/>
    <col min="2574" max="2574" width="16" style="32" customWidth="true"/>
    <col min="2575" max="2575" width="17.125" style="32" customWidth="true"/>
    <col min="2576" max="2576" width="12.75" style="32" customWidth="true"/>
    <col min="2577" max="2577" width="18" style="32" customWidth="true"/>
    <col min="2578" max="2578" width="12.875" style="32" customWidth="true"/>
    <col min="2579" max="2579" width="13.875" style="32" customWidth="true"/>
    <col min="2580" max="2825" width="8.875" style="32"/>
    <col min="2826" max="2826" width="15.625" style="32" customWidth="true"/>
    <col min="2827" max="2827" width="19.625" style="32" customWidth="true"/>
    <col min="2828" max="2828" width="11" style="32" customWidth="true"/>
    <col min="2829" max="2829" width="12.125" style="32" customWidth="true"/>
    <col min="2830" max="2830" width="16" style="32" customWidth="true"/>
    <col min="2831" max="2831" width="17.125" style="32" customWidth="true"/>
    <col min="2832" max="2832" width="12.75" style="32" customWidth="true"/>
    <col min="2833" max="2833" width="18" style="32" customWidth="true"/>
    <col min="2834" max="2834" width="12.875" style="32" customWidth="true"/>
    <col min="2835" max="2835" width="13.875" style="32" customWidth="true"/>
    <col min="2836" max="3081" width="8.875" style="32"/>
    <col min="3082" max="3082" width="15.625" style="32" customWidth="true"/>
    <col min="3083" max="3083" width="19.625" style="32" customWidth="true"/>
    <col min="3084" max="3084" width="11" style="32" customWidth="true"/>
    <col min="3085" max="3085" width="12.125" style="32" customWidth="true"/>
    <col min="3086" max="3086" width="16" style="32" customWidth="true"/>
    <col min="3087" max="3087" width="17.125" style="32" customWidth="true"/>
    <col min="3088" max="3088" width="12.75" style="32" customWidth="true"/>
    <col min="3089" max="3089" width="18" style="32" customWidth="true"/>
    <col min="3090" max="3090" width="12.875" style="32" customWidth="true"/>
    <col min="3091" max="3091" width="13.875" style="32" customWidth="true"/>
    <col min="3092" max="3337" width="8.875" style="32"/>
    <col min="3338" max="3338" width="15.625" style="32" customWidth="true"/>
    <col min="3339" max="3339" width="19.625" style="32" customWidth="true"/>
    <col min="3340" max="3340" width="11" style="32" customWidth="true"/>
    <col min="3341" max="3341" width="12.125" style="32" customWidth="true"/>
    <col min="3342" max="3342" width="16" style="32" customWidth="true"/>
    <col min="3343" max="3343" width="17.125" style="32" customWidth="true"/>
    <col min="3344" max="3344" width="12.75" style="32" customWidth="true"/>
    <col min="3345" max="3345" width="18" style="32" customWidth="true"/>
    <col min="3346" max="3346" width="12.875" style="32" customWidth="true"/>
    <col min="3347" max="3347" width="13.875" style="32" customWidth="true"/>
    <col min="3348" max="3593" width="8.875" style="32"/>
    <col min="3594" max="3594" width="15.625" style="32" customWidth="true"/>
    <col min="3595" max="3595" width="19.625" style="32" customWidth="true"/>
    <col min="3596" max="3596" width="11" style="32" customWidth="true"/>
    <col min="3597" max="3597" width="12.125" style="32" customWidth="true"/>
    <col min="3598" max="3598" width="16" style="32" customWidth="true"/>
    <col min="3599" max="3599" width="17.125" style="32" customWidth="true"/>
    <col min="3600" max="3600" width="12.75" style="32" customWidth="true"/>
    <col min="3601" max="3601" width="18" style="32" customWidth="true"/>
    <col min="3602" max="3602" width="12.875" style="32" customWidth="true"/>
    <col min="3603" max="3603" width="13.875" style="32" customWidth="true"/>
    <col min="3604" max="3849" width="8.875" style="32"/>
    <col min="3850" max="3850" width="15.625" style="32" customWidth="true"/>
    <col min="3851" max="3851" width="19.625" style="32" customWidth="true"/>
    <col min="3852" max="3852" width="11" style="32" customWidth="true"/>
    <col min="3853" max="3853" width="12.125" style="32" customWidth="true"/>
    <col min="3854" max="3854" width="16" style="32" customWidth="true"/>
    <col min="3855" max="3855" width="17.125" style="32" customWidth="true"/>
    <col min="3856" max="3856" width="12.75" style="32" customWidth="true"/>
    <col min="3857" max="3857" width="18" style="32" customWidth="true"/>
    <col min="3858" max="3858" width="12.875" style="32" customWidth="true"/>
    <col min="3859" max="3859" width="13.875" style="32" customWidth="true"/>
    <col min="3860" max="4105" width="8.875" style="32"/>
    <col min="4106" max="4106" width="15.625" style="32" customWidth="true"/>
    <col min="4107" max="4107" width="19.625" style="32" customWidth="true"/>
    <col min="4108" max="4108" width="11" style="32" customWidth="true"/>
    <col min="4109" max="4109" width="12.125" style="32" customWidth="true"/>
    <col min="4110" max="4110" width="16" style="32" customWidth="true"/>
    <col min="4111" max="4111" width="17.125" style="32" customWidth="true"/>
    <col min="4112" max="4112" width="12.75" style="32" customWidth="true"/>
    <col min="4113" max="4113" width="18" style="32" customWidth="true"/>
    <col min="4114" max="4114" width="12.875" style="32" customWidth="true"/>
    <col min="4115" max="4115" width="13.875" style="32" customWidth="true"/>
    <col min="4116" max="4361" width="8.875" style="32"/>
    <col min="4362" max="4362" width="15.625" style="32" customWidth="true"/>
    <col min="4363" max="4363" width="19.625" style="32" customWidth="true"/>
    <col min="4364" max="4364" width="11" style="32" customWidth="true"/>
    <col min="4365" max="4365" width="12.125" style="32" customWidth="true"/>
    <col min="4366" max="4366" width="16" style="32" customWidth="true"/>
    <col min="4367" max="4367" width="17.125" style="32" customWidth="true"/>
    <col min="4368" max="4368" width="12.75" style="32" customWidth="true"/>
    <col min="4369" max="4369" width="18" style="32" customWidth="true"/>
    <col min="4370" max="4370" width="12.875" style="32" customWidth="true"/>
    <col min="4371" max="4371" width="13.875" style="32" customWidth="true"/>
    <col min="4372" max="4617" width="8.875" style="32"/>
    <col min="4618" max="4618" width="15.625" style="32" customWidth="true"/>
    <col min="4619" max="4619" width="19.625" style="32" customWidth="true"/>
    <col min="4620" max="4620" width="11" style="32" customWidth="true"/>
    <col min="4621" max="4621" width="12.125" style="32" customWidth="true"/>
    <col min="4622" max="4622" width="16" style="32" customWidth="true"/>
    <col min="4623" max="4623" width="17.125" style="32" customWidth="true"/>
    <col min="4624" max="4624" width="12.75" style="32" customWidth="true"/>
    <col min="4625" max="4625" width="18" style="32" customWidth="true"/>
    <col min="4626" max="4626" width="12.875" style="32" customWidth="true"/>
    <col min="4627" max="4627" width="13.875" style="32" customWidth="true"/>
    <col min="4628" max="4873" width="8.875" style="32"/>
    <col min="4874" max="4874" width="15.625" style="32" customWidth="true"/>
    <col min="4875" max="4875" width="19.625" style="32" customWidth="true"/>
    <col min="4876" max="4876" width="11" style="32" customWidth="true"/>
    <col min="4877" max="4877" width="12.125" style="32" customWidth="true"/>
    <col min="4878" max="4878" width="16" style="32" customWidth="true"/>
    <col min="4879" max="4879" width="17.125" style="32" customWidth="true"/>
    <col min="4880" max="4880" width="12.75" style="32" customWidth="true"/>
    <col min="4881" max="4881" width="18" style="32" customWidth="true"/>
    <col min="4882" max="4882" width="12.875" style="32" customWidth="true"/>
    <col min="4883" max="4883" width="13.875" style="32" customWidth="true"/>
    <col min="4884" max="5129" width="8.875" style="32"/>
    <col min="5130" max="5130" width="15.625" style="32" customWidth="true"/>
    <col min="5131" max="5131" width="19.625" style="32" customWidth="true"/>
    <col min="5132" max="5132" width="11" style="32" customWidth="true"/>
    <col min="5133" max="5133" width="12.125" style="32" customWidth="true"/>
    <col min="5134" max="5134" width="16" style="32" customWidth="true"/>
    <col min="5135" max="5135" width="17.125" style="32" customWidth="true"/>
    <col min="5136" max="5136" width="12.75" style="32" customWidth="true"/>
    <col min="5137" max="5137" width="18" style="32" customWidth="true"/>
    <col min="5138" max="5138" width="12.875" style="32" customWidth="true"/>
    <col min="5139" max="5139" width="13.875" style="32" customWidth="true"/>
    <col min="5140" max="5385" width="8.875" style="32"/>
    <col min="5386" max="5386" width="15.625" style="32" customWidth="true"/>
    <col min="5387" max="5387" width="19.625" style="32" customWidth="true"/>
    <col min="5388" max="5388" width="11" style="32" customWidth="true"/>
    <col min="5389" max="5389" width="12.125" style="32" customWidth="true"/>
    <col min="5390" max="5390" width="16" style="32" customWidth="true"/>
    <col min="5391" max="5391" width="17.125" style="32" customWidth="true"/>
    <col min="5392" max="5392" width="12.75" style="32" customWidth="true"/>
    <col min="5393" max="5393" width="18" style="32" customWidth="true"/>
    <col min="5394" max="5394" width="12.875" style="32" customWidth="true"/>
    <col min="5395" max="5395" width="13.875" style="32" customWidth="true"/>
    <col min="5396" max="5641" width="8.875" style="32"/>
    <col min="5642" max="5642" width="15.625" style="32" customWidth="true"/>
    <col min="5643" max="5643" width="19.625" style="32" customWidth="true"/>
    <col min="5644" max="5644" width="11" style="32" customWidth="true"/>
    <col min="5645" max="5645" width="12.125" style="32" customWidth="true"/>
    <col min="5646" max="5646" width="16" style="32" customWidth="true"/>
    <col min="5647" max="5647" width="17.125" style="32" customWidth="true"/>
    <col min="5648" max="5648" width="12.75" style="32" customWidth="true"/>
    <col min="5649" max="5649" width="18" style="32" customWidth="true"/>
    <col min="5650" max="5650" width="12.875" style="32" customWidth="true"/>
    <col min="5651" max="5651" width="13.875" style="32" customWidth="true"/>
    <col min="5652" max="5897" width="8.875" style="32"/>
    <col min="5898" max="5898" width="15.625" style="32" customWidth="true"/>
    <col min="5899" max="5899" width="19.625" style="32" customWidth="true"/>
    <col min="5900" max="5900" width="11" style="32" customWidth="true"/>
    <col min="5901" max="5901" width="12.125" style="32" customWidth="true"/>
    <col min="5902" max="5902" width="16" style="32" customWidth="true"/>
    <col min="5903" max="5903" width="17.125" style="32" customWidth="true"/>
    <col min="5904" max="5904" width="12.75" style="32" customWidth="true"/>
    <col min="5905" max="5905" width="18" style="32" customWidth="true"/>
    <col min="5906" max="5906" width="12.875" style="32" customWidth="true"/>
    <col min="5907" max="5907" width="13.875" style="32" customWidth="true"/>
    <col min="5908" max="6153" width="8.875" style="32"/>
    <col min="6154" max="6154" width="15.625" style="32" customWidth="true"/>
    <col min="6155" max="6155" width="19.625" style="32" customWidth="true"/>
    <col min="6156" max="6156" width="11" style="32" customWidth="true"/>
    <col min="6157" max="6157" width="12.125" style="32" customWidth="true"/>
    <col min="6158" max="6158" width="16" style="32" customWidth="true"/>
    <col min="6159" max="6159" width="17.125" style="32" customWidth="true"/>
    <col min="6160" max="6160" width="12.75" style="32" customWidth="true"/>
    <col min="6161" max="6161" width="18" style="32" customWidth="true"/>
    <col min="6162" max="6162" width="12.875" style="32" customWidth="true"/>
    <col min="6163" max="6163" width="13.875" style="32" customWidth="true"/>
    <col min="6164" max="6409" width="8.875" style="32"/>
    <col min="6410" max="6410" width="15.625" style="32" customWidth="true"/>
    <col min="6411" max="6411" width="19.625" style="32" customWidth="true"/>
    <col min="6412" max="6412" width="11" style="32" customWidth="true"/>
    <col min="6413" max="6413" width="12.125" style="32" customWidth="true"/>
    <col min="6414" max="6414" width="16" style="32" customWidth="true"/>
    <col min="6415" max="6415" width="17.125" style="32" customWidth="true"/>
    <col min="6416" max="6416" width="12.75" style="32" customWidth="true"/>
    <col min="6417" max="6417" width="18" style="32" customWidth="true"/>
    <col min="6418" max="6418" width="12.875" style="32" customWidth="true"/>
    <col min="6419" max="6419" width="13.875" style="32" customWidth="true"/>
    <col min="6420" max="6665" width="8.875" style="32"/>
    <col min="6666" max="6666" width="15.625" style="32" customWidth="true"/>
    <col min="6667" max="6667" width="19.625" style="32" customWidth="true"/>
    <col min="6668" max="6668" width="11" style="32" customWidth="true"/>
    <col min="6669" max="6669" width="12.125" style="32" customWidth="true"/>
    <col min="6670" max="6670" width="16" style="32" customWidth="true"/>
    <col min="6671" max="6671" width="17.125" style="32" customWidth="true"/>
    <col min="6672" max="6672" width="12.75" style="32" customWidth="true"/>
    <col min="6673" max="6673" width="18" style="32" customWidth="true"/>
    <col min="6674" max="6674" width="12.875" style="32" customWidth="true"/>
    <col min="6675" max="6675" width="13.875" style="32" customWidth="true"/>
    <col min="6676" max="6921" width="8.875" style="32"/>
    <col min="6922" max="6922" width="15.625" style="32" customWidth="true"/>
    <col min="6923" max="6923" width="19.625" style="32" customWidth="true"/>
    <col min="6924" max="6924" width="11" style="32" customWidth="true"/>
    <col min="6925" max="6925" width="12.125" style="32" customWidth="true"/>
    <col min="6926" max="6926" width="16" style="32" customWidth="true"/>
    <col min="6927" max="6927" width="17.125" style="32" customWidth="true"/>
    <col min="6928" max="6928" width="12.75" style="32" customWidth="true"/>
    <col min="6929" max="6929" width="18" style="32" customWidth="true"/>
    <col min="6930" max="6930" width="12.875" style="32" customWidth="true"/>
    <col min="6931" max="6931" width="13.875" style="32" customWidth="true"/>
    <col min="6932" max="7177" width="8.875" style="32"/>
    <col min="7178" max="7178" width="15.625" style="32" customWidth="true"/>
    <col min="7179" max="7179" width="19.625" style="32" customWidth="true"/>
    <col min="7180" max="7180" width="11" style="32" customWidth="true"/>
    <col min="7181" max="7181" width="12.125" style="32" customWidth="true"/>
    <col min="7182" max="7182" width="16" style="32" customWidth="true"/>
    <col min="7183" max="7183" width="17.125" style="32" customWidth="true"/>
    <col min="7184" max="7184" width="12.75" style="32" customWidth="true"/>
    <col min="7185" max="7185" width="18" style="32" customWidth="true"/>
    <col min="7186" max="7186" width="12.875" style="32" customWidth="true"/>
    <col min="7187" max="7187" width="13.875" style="32" customWidth="true"/>
    <col min="7188" max="7433" width="8.875" style="32"/>
    <col min="7434" max="7434" width="15.625" style="32" customWidth="true"/>
    <col min="7435" max="7435" width="19.625" style="32" customWidth="true"/>
    <col min="7436" max="7436" width="11" style="32" customWidth="true"/>
    <col min="7437" max="7437" width="12.125" style="32" customWidth="true"/>
    <col min="7438" max="7438" width="16" style="32" customWidth="true"/>
    <col min="7439" max="7439" width="17.125" style="32" customWidth="true"/>
    <col min="7440" max="7440" width="12.75" style="32" customWidth="true"/>
    <col min="7441" max="7441" width="18" style="32" customWidth="true"/>
    <col min="7442" max="7442" width="12.875" style="32" customWidth="true"/>
    <col min="7443" max="7443" width="13.875" style="32" customWidth="true"/>
    <col min="7444" max="7689" width="8.875" style="32"/>
    <col min="7690" max="7690" width="15.625" style="32" customWidth="true"/>
    <col min="7691" max="7691" width="19.625" style="32" customWidth="true"/>
    <col min="7692" max="7692" width="11" style="32" customWidth="true"/>
    <col min="7693" max="7693" width="12.125" style="32" customWidth="true"/>
    <col min="7694" max="7694" width="16" style="32" customWidth="true"/>
    <col min="7695" max="7695" width="17.125" style="32" customWidth="true"/>
    <col min="7696" max="7696" width="12.75" style="32" customWidth="true"/>
    <col min="7697" max="7697" width="18" style="32" customWidth="true"/>
    <col min="7698" max="7698" width="12.875" style="32" customWidth="true"/>
    <col min="7699" max="7699" width="13.875" style="32" customWidth="true"/>
    <col min="7700" max="7945" width="8.875" style="32"/>
    <col min="7946" max="7946" width="15.625" style="32" customWidth="true"/>
    <col min="7947" max="7947" width="19.625" style="32" customWidth="true"/>
    <col min="7948" max="7948" width="11" style="32" customWidth="true"/>
    <col min="7949" max="7949" width="12.125" style="32" customWidth="true"/>
    <col min="7950" max="7950" width="16" style="32" customWidth="true"/>
    <col min="7951" max="7951" width="17.125" style="32" customWidth="true"/>
    <col min="7952" max="7952" width="12.75" style="32" customWidth="true"/>
    <col min="7953" max="7953" width="18" style="32" customWidth="true"/>
    <col min="7954" max="7954" width="12.875" style="32" customWidth="true"/>
    <col min="7955" max="7955" width="13.875" style="32" customWidth="true"/>
    <col min="7956" max="8201" width="8.875" style="32"/>
    <col min="8202" max="8202" width="15.625" style="32" customWidth="true"/>
    <col min="8203" max="8203" width="19.625" style="32" customWidth="true"/>
    <col min="8204" max="8204" width="11" style="32" customWidth="true"/>
    <col min="8205" max="8205" width="12.125" style="32" customWidth="true"/>
    <col min="8206" max="8206" width="16" style="32" customWidth="true"/>
    <col min="8207" max="8207" width="17.125" style="32" customWidth="true"/>
    <col min="8208" max="8208" width="12.75" style="32" customWidth="true"/>
    <col min="8209" max="8209" width="18" style="32" customWidth="true"/>
    <col min="8210" max="8210" width="12.875" style="32" customWidth="true"/>
    <col min="8211" max="8211" width="13.875" style="32" customWidth="true"/>
    <col min="8212" max="8457" width="8.875" style="32"/>
    <col min="8458" max="8458" width="15.625" style="32" customWidth="true"/>
    <col min="8459" max="8459" width="19.625" style="32" customWidth="true"/>
    <col min="8460" max="8460" width="11" style="32" customWidth="true"/>
    <col min="8461" max="8461" width="12.125" style="32" customWidth="true"/>
    <col min="8462" max="8462" width="16" style="32" customWidth="true"/>
    <col min="8463" max="8463" width="17.125" style="32" customWidth="true"/>
    <col min="8464" max="8464" width="12.75" style="32" customWidth="true"/>
    <col min="8465" max="8465" width="18" style="32" customWidth="true"/>
    <col min="8466" max="8466" width="12.875" style="32" customWidth="true"/>
    <col min="8467" max="8467" width="13.875" style="32" customWidth="true"/>
    <col min="8468" max="8713" width="8.875" style="32"/>
    <col min="8714" max="8714" width="15.625" style="32" customWidth="true"/>
    <col min="8715" max="8715" width="19.625" style="32" customWidth="true"/>
    <col min="8716" max="8716" width="11" style="32" customWidth="true"/>
    <col min="8717" max="8717" width="12.125" style="32" customWidth="true"/>
    <col min="8718" max="8718" width="16" style="32" customWidth="true"/>
    <col min="8719" max="8719" width="17.125" style="32" customWidth="true"/>
    <col min="8720" max="8720" width="12.75" style="32" customWidth="true"/>
    <col min="8721" max="8721" width="18" style="32" customWidth="true"/>
    <col min="8722" max="8722" width="12.875" style="32" customWidth="true"/>
    <col min="8723" max="8723" width="13.875" style="32" customWidth="true"/>
    <col min="8724" max="8969" width="8.875" style="32"/>
    <col min="8970" max="8970" width="15.625" style="32" customWidth="true"/>
    <col min="8971" max="8971" width="19.625" style="32" customWidth="true"/>
    <col min="8972" max="8972" width="11" style="32" customWidth="true"/>
    <col min="8973" max="8973" width="12.125" style="32" customWidth="true"/>
    <col min="8974" max="8974" width="16" style="32" customWidth="true"/>
    <col min="8975" max="8975" width="17.125" style="32" customWidth="true"/>
    <col min="8976" max="8976" width="12.75" style="32" customWidth="true"/>
    <col min="8977" max="8977" width="18" style="32" customWidth="true"/>
    <col min="8978" max="8978" width="12.875" style="32" customWidth="true"/>
    <col min="8979" max="8979" width="13.875" style="32" customWidth="true"/>
    <col min="8980" max="9225" width="8.875" style="32"/>
    <col min="9226" max="9226" width="15.625" style="32" customWidth="true"/>
    <col min="9227" max="9227" width="19.625" style="32" customWidth="true"/>
    <col min="9228" max="9228" width="11" style="32" customWidth="true"/>
    <col min="9229" max="9229" width="12.125" style="32" customWidth="true"/>
    <col min="9230" max="9230" width="16" style="32" customWidth="true"/>
    <col min="9231" max="9231" width="17.125" style="32" customWidth="true"/>
    <col min="9232" max="9232" width="12.75" style="32" customWidth="true"/>
    <col min="9233" max="9233" width="18" style="32" customWidth="true"/>
    <col min="9234" max="9234" width="12.875" style="32" customWidth="true"/>
    <col min="9235" max="9235" width="13.875" style="32" customWidth="true"/>
    <col min="9236" max="9481" width="8.875" style="32"/>
    <col min="9482" max="9482" width="15.625" style="32" customWidth="true"/>
    <col min="9483" max="9483" width="19.625" style="32" customWidth="true"/>
    <col min="9484" max="9484" width="11" style="32" customWidth="true"/>
    <col min="9485" max="9485" width="12.125" style="32" customWidth="true"/>
    <col min="9486" max="9486" width="16" style="32" customWidth="true"/>
    <col min="9487" max="9487" width="17.125" style="32" customWidth="true"/>
    <col min="9488" max="9488" width="12.75" style="32" customWidth="true"/>
    <col min="9489" max="9489" width="18" style="32" customWidth="true"/>
    <col min="9490" max="9490" width="12.875" style="32" customWidth="true"/>
    <col min="9491" max="9491" width="13.875" style="32" customWidth="true"/>
    <col min="9492" max="9737" width="8.875" style="32"/>
    <col min="9738" max="9738" width="15.625" style="32" customWidth="true"/>
    <col min="9739" max="9739" width="19.625" style="32" customWidth="true"/>
    <col min="9740" max="9740" width="11" style="32" customWidth="true"/>
    <col min="9741" max="9741" width="12.125" style="32" customWidth="true"/>
    <col min="9742" max="9742" width="16" style="32" customWidth="true"/>
    <col min="9743" max="9743" width="17.125" style="32" customWidth="true"/>
    <col min="9744" max="9744" width="12.75" style="32" customWidth="true"/>
    <col min="9745" max="9745" width="18" style="32" customWidth="true"/>
    <col min="9746" max="9746" width="12.875" style="32" customWidth="true"/>
    <col min="9747" max="9747" width="13.875" style="32" customWidth="true"/>
    <col min="9748" max="9993" width="8.875" style="32"/>
    <col min="9994" max="9994" width="15.625" style="32" customWidth="true"/>
    <col min="9995" max="9995" width="19.625" style="32" customWidth="true"/>
    <col min="9996" max="9996" width="11" style="32" customWidth="true"/>
    <col min="9997" max="9997" width="12.125" style="32" customWidth="true"/>
    <col min="9998" max="9998" width="16" style="32" customWidth="true"/>
    <col min="9999" max="9999" width="17.125" style="32" customWidth="true"/>
    <col min="10000" max="10000" width="12.75" style="32" customWidth="true"/>
    <col min="10001" max="10001" width="18" style="32" customWidth="true"/>
    <col min="10002" max="10002" width="12.875" style="32" customWidth="true"/>
    <col min="10003" max="10003" width="13.875" style="32" customWidth="true"/>
    <col min="10004" max="10249" width="8.875" style="32"/>
    <col min="10250" max="10250" width="15.625" style="32" customWidth="true"/>
    <col min="10251" max="10251" width="19.625" style="32" customWidth="true"/>
    <col min="10252" max="10252" width="11" style="32" customWidth="true"/>
    <col min="10253" max="10253" width="12.125" style="32" customWidth="true"/>
    <col min="10254" max="10254" width="16" style="32" customWidth="true"/>
    <col min="10255" max="10255" width="17.125" style="32" customWidth="true"/>
    <col min="10256" max="10256" width="12.75" style="32" customWidth="true"/>
    <col min="10257" max="10257" width="18" style="32" customWidth="true"/>
    <col min="10258" max="10258" width="12.875" style="32" customWidth="true"/>
    <col min="10259" max="10259" width="13.875" style="32" customWidth="true"/>
    <col min="10260" max="10505" width="8.875" style="32"/>
    <col min="10506" max="10506" width="15.625" style="32" customWidth="true"/>
    <col min="10507" max="10507" width="19.625" style="32" customWidth="true"/>
    <col min="10508" max="10508" width="11" style="32" customWidth="true"/>
    <col min="10509" max="10509" width="12.125" style="32" customWidth="true"/>
    <col min="10510" max="10510" width="16" style="32" customWidth="true"/>
    <col min="10511" max="10511" width="17.125" style="32" customWidth="true"/>
    <col min="10512" max="10512" width="12.75" style="32" customWidth="true"/>
    <col min="10513" max="10513" width="18" style="32" customWidth="true"/>
    <col min="10514" max="10514" width="12.875" style="32" customWidth="true"/>
    <col min="10515" max="10515" width="13.875" style="32" customWidth="true"/>
    <col min="10516" max="10761" width="8.875" style="32"/>
    <col min="10762" max="10762" width="15.625" style="32" customWidth="true"/>
    <col min="10763" max="10763" width="19.625" style="32" customWidth="true"/>
    <col min="10764" max="10764" width="11" style="32" customWidth="true"/>
    <col min="10765" max="10765" width="12.125" style="32" customWidth="true"/>
    <col min="10766" max="10766" width="16" style="32" customWidth="true"/>
    <col min="10767" max="10767" width="17.125" style="32" customWidth="true"/>
    <col min="10768" max="10768" width="12.75" style="32" customWidth="true"/>
    <col min="10769" max="10769" width="18" style="32" customWidth="true"/>
    <col min="10770" max="10770" width="12.875" style="32" customWidth="true"/>
    <col min="10771" max="10771" width="13.875" style="32" customWidth="true"/>
    <col min="10772" max="11017" width="8.875" style="32"/>
    <col min="11018" max="11018" width="15.625" style="32" customWidth="true"/>
    <col min="11019" max="11019" width="19.625" style="32" customWidth="true"/>
    <col min="11020" max="11020" width="11" style="32" customWidth="true"/>
    <col min="11021" max="11021" width="12.125" style="32" customWidth="true"/>
    <col min="11022" max="11022" width="16" style="32" customWidth="true"/>
    <col min="11023" max="11023" width="17.125" style="32" customWidth="true"/>
    <col min="11024" max="11024" width="12.75" style="32" customWidth="true"/>
    <col min="11025" max="11025" width="18" style="32" customWidth="true"/>
    <col min="11026" max="11026" width="12.875" style="32" customWidth="true"/>
    <col min="11027" max="11027" width="13.875" style="32" customWidth="true"/>
    <col min="11028" max="11273" width="8.875" style="32"/>
    <col min="11274" max="11274" width="15.625" style="32" customWidth="true"/>
    <col min="11275" max="11275" width="19.625" style="32" customWidth="true"/>
    <col min="11276" max="11276" width="11" style="32" customWidth="true"/>
    <col min="11277" max="11277" width="12.125" style="32" customWidth="true"/>
    <col min="11278" max="11278" width="16" style="32" customWidth="true"/>
    <col min="11279" max="11279" width="17.125" style="32" customWidth="true"/>
    <col min="11280" max="11280" width="12.75" style="32" customWidth="true"/>
    <col min="11281" max="11281" width="18" style="32" customWidth="true"/>
    <col min="11282" max="11282" width="12.875" style="32" customWidth="true"/>
    <col min="11283" max="11283" width="13.875" style="32" customWidth="true"/>
    <col min="11284" max="11529" width="8.875" style="32"/>
    <col min="11530" max="11530" width="15.625" style="32" customWidth="true"/>
    <col min="11531" max="11531" width="19.625" style="32" customWidth="true"/>
    <col min="11532" max="11532" width="11" style="32" customWidth="true"/>
    <col min="11533" max="11533" width="12.125" style="32" customWidth="true"/>
    <col min="11534" max="11534" width="16" style="32" customWidth="true"/>
    <col min="11535" max="11535" width="17.125" style="32" customWidth="true"/>
    <col min="11536" max="11536" width="12.75" style="32" customWidth="true"/>
    <col min="11537" max="11537" width="18" style="32" customWidth="true"/>
    <col min="11538" max="11538" width="12.875" style="32" customWidth="true"/>
    <col min="11539" max="11539" width="13.875" style="32" customWidth="true"/>
    <col min="11540" max="11785" width="8.875" style="32"/>
    <col min="11786" max="11786" width="15.625" style="32" customWidth="true"/>
    <col min="11787" max="11787" width="19.625" style="32" customWidth="true"/>
    <col min="11788" max="11788" width="11" style="32" customWidth="true"/>
    <col min="11789" max="11789" width="12.125" style="32" customWidth="true"/>
    <col min="11790" max="11790" width="16" style="32" customWidth="true"/>
    <col min="11791" max="11791" width="17.125" style="32" customWidth="true"/>
    <col min="11792" max="11792" width="12.75" style="32" customWidth="true"/>
    <col min="11793" max="11793" width="18" style="32" customWidth="true"/>
    <col min="11794" max="11794" width="12.875" style="32" customWidth="true"/>
    <col min="11795" max="11795" width="13.875" style="32" customWidth="true"/>
    <col min="11796" max="12041" width="8.875" style="32"/>
    <col min="12042" max="12042" width="15.625" style="32" customWidth="true"/>
    <col min="12043" max="12043" width="19.625" style="32" customWidth="true"/>
    <col min="12044" max="12044" width="11" style="32" customWidth="true"/>
    <col min="12045" max="12045" width="12.125" style="32" customWidth="true"/>
    <col min="12046" max="12046" width="16" style="32" customWidth="true"/>
    <col min="12047" max="12047" width="17.125" style="32" customWidth="true"/>
    <col min="12048" max="12048" width="12.75" style="32" customWidth="true"/>
    <col min="12049" max="12049" width="18" style="32" customWidth="true"/>
    <col min="12050" max="12050" width="12.875" style="32" customWidth="true"/>
    <col min="12051" max="12051" width="13.875" style="32" customWidth="true"/>
    <col min="12052" max="12297" width="8.875" style="32"/>
    <col min="12298" max="12298" width="15.625" style="32" customWidth="true"/>
    <col min="12299" max="12299" width="19.625" style="32" customWidth="true"/>
    <col min="12300" max="12300" width="11" style="32" customWidth="true"/>
    <col min="12301" max="12301" width="12.125" style="32" customWidth="true"/>
    <col min="12302" max="12302" width="16" style="32" customWidth="true"/>
    <col min="12303" max="12303" width="17.125" style="32" customWidth="true"/>
    <col min="12304" max="12304" width="12.75" style="32" customWidth="true"/>
    <col min="12305" max="12305" width="18" style="32" customWidth="true"/>
    <col min="12306" max="12306" width="12.875" style="32" customWidth="true"/>
    <col min="12307" max="12307" width="13.875" style="32" customWidth="true"/>
    <col min="12308" max="12553" width="8.875" style="32"/>
    <col min="12554" max="12554" width="15.625" style="32" customWidth="true"/>
    <col min="12555" max="12555" width="19.625" style="32" customWidth="true"/>
    <col min="12556" max="12556" width="11" style="32" customWidth="true"/>
    <col min="12557" max="12557" width="12.125" style="32" customWidth="true"/>
    <col min="12558" max="12558" width="16" style="32" customWidth="true"/>
    <col min="12559" max="12559" width="17.125" style="32" customWidth="true"/>
    <col min="12560" max="12560" width="12.75" style="32" customWidth="true"/>
    <col min="12561" max="12561" width="18" style="32" customWidth="true"/>
    <col min="12562" max="12562" width="12.875" style="32" customWidth="true"/>
    <col min="12563" max="12563" width="13.875" style="32" customWidth="true"/>
    <col min="12564" max="12809" width="8.875" style="32"/>
    <col min="12810" max="12810" width="15.625" style="32" customWidth="true"/>
    <col min="12811" max="12811" width="19.625" style="32" customWidth="true"/>
    <col min="12812" max="12812" width="11" style="32" customWidth="true"/>
    <col min="12813" max="12813" width="12.125" style="32" customWidth="true"/>
    <col min="12814" max="12814" width="16" style="32" customWidth="true"/>
    <col min="12815" max="12815" width="17.125" style="32" customWidth="true"/>
    <col min="12816" max="12816" width="12.75" style="32" customWidth="true"/>
    <col min="12817" max="12817" width="18" style="32" customWidth="true"/>
    <col min="12818" max="12818" width="12.875" style="32" customWidth="true"/>
    <col min="12819" max="12819" width="13.875" style="32" customWidth="true"/>
    <col min="12820" max="13065" width="8.875" style="32"/>
    <col min="13066" max="13066" width="15.625" style="32" customWidth="true"/>
    <col min="13067" max="13067" width="19.625" style="32" customWidth="true"/>
    <col min="13068" max="13068" width="11" style="32" customWidth="true"/>
    <col min="13069" max="13069" width="12.125" style="32" customWidth="true"/>
    <col min="13070" max="13070" width="16" style="32" customWidth="true"/>
    <col min="13071" max="13071" width="17.125" style="32" customWidth="true"/>
    <col min="13072" max="13072" width="12.75" style="32" customWidth="true"/>
    <col min="13073" max="13073" width="18" style="32" customWidth="true"/>
    <col min="13074" max="13074" width="12.875" style="32" customWidth="true"/>
    <col min="13075" max="13075" width="13.875" style="32" customWidth="true"/>
    <col min="13076" max="13321" width="8.875" style="32"/>
    <col min="13322" max="13322" width="15.625" style="32" customWidth="true"/>
    <col min="13323" max="13323" width="19.625" style="32" customWidth="true"/>
    <col min="13324" max="13324" width="11" style="32" customWidth="true"/>
    <col min="13325" max="13325" width="12.125" style="32" customWidth="true"/>
    <col min="13326" max="13326" width="16" style="32" customWidth="true"/>
    <col min="13327" max="13327" width="17.125" style="32" customWidth="true"/>
    <col min="13328" max="13328" width="12.75" style="32" customWidth="true"/>
    <col min="13329" max="13329" width="18" style="32" customWidth="true"/>
    <col min="13330" max="13330" width="12.875" style="32" customWidth="true"/>
    <col min="13331" max="13331" width="13.875" style="32" customWidth="true"/>
    <col min="13332" max="13577" width="8.875" style="32"/>
    <col min="13578" max="13578" width="15.625" style="32" customWidth="true"/>
    <col min="13579" max="13579" width="19.625" style="32" customWidth="true"/>
    <col min="13580" max="13580" width="11" style="32" customWidth="true"/>
    <col min="13581" max="13581" width="12.125" style="32" customWidth="true"/>
    <col min="13582" max="13582" width="16" style="32" customWidth="true"/>
    <col min="13583" max="13583" width="17.125" style="32" customWidth="true"/>
    <col min="13584" max="13584" width="12.75" style="32" customWidth="true"/>
    <col min="13585" max="13585" width="18" style="32" customWidth="true"/>
    <col min="13586" max="13586" width="12.875" style="32" customWidth="true"/>
    <col min="13587" max="13587" width="13.875" style="32" customWidth="true"/>
    <col min="13588" max="13833" width="8.875" style="32"/>
    <col min="13834" max="13834" width="15.625" style="32" customWidth="true"/>
    <col min="13835" max="13835" width="19.625" style="32" customWidth="true"/>
    <col min="13836" max="13836" width="11" style="32" customWidth="true"/>
    <col min="13837" max="13837" width="12.125" style="32" customWidth="true"/>
    <col min="13838" max="13838" width="16" style="32" customWidth="true"/>
    <col min="13839" max="13839" width="17.125" style="32" customWidth="true"/>
    <col min="13840" max="13840" width="12.75" style="32" customWidth="true"/>
    <col min="13841" max="13841" width="18" style="32" customWidth="true"/>
    <col min="13842" max="13842" width="12.875" style="32" customWidth="true"/>
    <col min="13843" max="13843" width="13.875" style="32" customWidth="true"/>
    <col min="13844" max="14089" width="8.875" style="32"/>
    <col min="14090" max="14090" width="15.625" style="32" customWidth="true"/>
    <col min="14091" max="14091" width="19.625" style="32" customWidth="true"/>
    <col min="14092" max="14092" width="11" style="32" customWidth="true"/>
    <col min="14093" max="14093" width="12.125" style="32" customWidth="true"/>
    <col min="14094" max="14094" width="16" style="32" customWidth="true"/>
    <col min="14095" max="14095" width="17.125" style="32" customWidth="true"/>
    <col min="14096" max="14096" width="12.75" style="32" customWidth="true"/>
    <col min="14097" max="14097" width="18" style="32" customWidth="true"/>
    <col min="14098" max="14098" width="12.875" style="32" customWidth="true"/>
    <col min="14099" max="14099" width="13.875" style="32" customWidth="true"/>
    <col min="14100" max="14345" width="8.875" style="32"/>
    <col min="14346" max="14346" width="15.625" style="32" customWidth="true"/>
    <col min="14347" max="14347" width="19.625" style="32" customWidth="true"/>
    <col min="14348" max="14348" width="11" style="32" customWidth="true"/>
    <col min="14349" max="14349" width="12.125" style="32" customWidth="true"/>
    <col min="14350" max="14350" width="16" style="32" customWidth="true"/>
    <col min="14351" max="14351" width="17.125" style="32" customWidth="true"/>
    <col min="14352" max="14352" width="12.75" style="32" customWidth="true"/>
    <col min="14353" max="14353" width="18" style="32" customWidth="true"/>
    <col min="14354" max="14354" width="12.875" style="32" customWidth="true"/>
    <col min="14355" max="14355" width="13.875" style="32" customWidth="true"/>
    <col min="14356" max="14601" width="8.875" style="32"/>
    <col min="14602" max="14602" width="15.625" style="32" customWidth="true"/>
    <col min="14603" max="14603" width="19.625" style="32" customWidth="true"/>
    <col min="14604" max="14604" width="11" style="32" customWidth="true"/>
    <col min="14605" max="14605" width="12.125" style="32" customWidth="true"/>
    <col min="14606" max="14606" width="16" style="32" customWidth="true"/>
    <col min="14607" max="14607" width="17.125" style="32" customWidth="true"/>
    <col min="14608" max="14608" width="12.75" style="32" customWidth="true"/>
    <col min="14609" max="14609" width="18" style="32" customWidth="true"/>
    <col min="14610" max="14610" width="12.875" style="32" customWidth="true"/>
    <col min="14611" max="14611" width="13.875" style="32" customWidth="true"/>
    <col min="14612" max="14857" width="8.875" style="32"/>
    <col min="14858" max="14858" width="15.625" style="32" customWidth="true"/>
    <col min="14859" max="14859" width="19.625" style="32" customWidth="true"/>
    <col min="14860" max="14860" width="11" style="32" customWidth="true"/>
    <col min="14861" max="14861" width="12.125" style="32" customWidth="true"/>
    <col min="14862" max="14862" width="16" style="32" customWidth="true"/>
    <col min="14863" max="14863" width="17.125" style="32" customWidth="true"/>
    <col min="14864" max="14864" width="12.75" style="32" customWidth="true"/>
    <col min="14865" max="14865" width="18" style="32" customWidth="true"/>
    <col min="14866" max="14866" width="12.875" style="32" customWidth="true"/>
    <col min="14867" max="14867" width="13.875" style="32" customWidth="true"/>
    <col min="14868" max="15113" width="8.875" style="32"/>
    <col min="15114" max="15114" width="15.625" style="32" customWidth="true"/>
    <col min="15115" max="15115" width="19.625" style="32" customWidth="true"/>
    <col min="15116" max="15116" width="11" style="32" customWidth="true"/>
    <col min="15117" max="15117" width="12.125" style="32" customWidth="true"/>
    <col min="15118" max="15118" width="16" style="32" customWidth="true"/>
    <col min="15119" max="15119" width="17.125" style="32" customWidth="true"/>
    <col min="15120" max="15120" width="12.75" style="32" customWidth="true"/>
    <col min="15121" max="15121" width="18" style="32" customWidth="true"/>
    <col min="15122" max="15122" width="12.875" style="32" customWidth="true"/>
    <col min="15123" max="15123" width="13.875" style="32" customWidth="true"/>
    <col min="15124" max="15369" width="8.875" style="32"/>
    <col min="15370" max="15370" width="15.625" style="32" customWidth="true"/>
    <col min="15371" max="15371" width="19.625" style="32" customWidth="true"/>
    <col min="15372" max="15372" width="11" style="32" customWidth="true"/>
    <col min="15373" max="15373" width="12.125" style="32" customWidth="true"/>
    <col min="15374" max="15374" width="16" style="32" customWidth="true"/>
    <col min="15375" max="15375" width="17.125" style="32" customWidth="true"/>
    <col min="15376" max="15376" width="12.75" style="32" customWidth="true"/>
    <col min="15377" max="15377" width="18" style="32" customWidth="true"/>
    <col min="15378" max="15378" width="12.875" style="32" customWidth="true"/>
    <col min="15379" max="15379" width="13.875" style="32" customWidth="true"/>
    <col min="15380" max="15625" width="8.875" style="32"/>
    <col min="15626" max="15626" width="15.625" style="32" customWidth="true"/>
    <col min="15627" max="15627" width="19.625" style="32" customWidth="true"/>
    <col min="15628" max="15628" width="11" style="32" customWidth="true"/>
    <col min="15629" max="15629" width="12.125" style="32" customWidth="true"/>
    <col min="15630" max="15630" width="16" style="32" customWidth="true"/>
    <col min="15631" max="15631" width="17.125" style="32" customWidth="true"/>
    <col min="15632" max="15632" width="12.75" style="32" customWidth="true"/>
    <col min="15633" max="15633" width="18" style="32" customWidth="true"/>
    <col min="15634" max="15634" width="12.875" style="32" customWidth="true"/>
    <col min="15635" max="15635" width="13.875" style="32" customWidth="true"/>
    <col min="15636" max="15881" width="8.875" style="32"/>
    <col min="15882" max="15882" width="15.625" style="32" customWidth="true"/>
    <col min="15883" max="15883" width="19.625" style="32" customWidth="true"/>
    <col min="15884" max="15884" width="11" style="32" customWidth="true"/>
    <col min="15885" max="15885" width="12.125" style="32" customWidth="true"/>
    <col min="15886" max="15886" width="16" style="32" customWidth="true"/>
    <col min="15887" max="15887" width="17.125" style="32" customWidth="true"/>
    <col min="15888" max="15888" width="12.75" style="32" customWidth="true"/>
    <col min="15889" max="15889" width="18" style="32" customWidth="true"/>
    <col min="15890" max="15890" width="12.875" style="32" customWidth="true"/>
    <col min="15891" max="15891" width="13.875" style="32" customWidth="true"/>
    <col min="15892" max="16137" width="8.875" style="32"/>
    <col min="16138" max="16138" width="15.625" style="32" customWidth="true"/>
    <col min="16139" max="16139" width="19.625" style="32" customWidth="true"/>
    <col min="16140" max="16140" width="11" style="32" customWidth="true"/>
    <col min="16141" max="16141" width="12.125" style="32" customWidth="true"/>
    <col min="16142" max="16142" width="16" style="32" customWidth="true"/>
    <col min="16143" max="16143" width="17.125" style="32" customWidth="true"/>
    <col min="16144" max="16144" width="12.75" style="32" customWidth="true"/>
    <col min="16145" max="16145" width="18" style="32" customWidth="true"/>
    <col min="16146" max="16146" width="12.875" style="32" customWidth="true"/>
    <col min="16147" max="16147" width="13.875" style="32" customWidth="true"/>
    <col min="16148" max="16384" width="8.875" style="32"/>
  </cols>
  <sheetData>
    <row r="1" ht="30" customHeight="true" spans="1:22">
      <c r="A1" s="34" t="s">
        <v>124</v>
      </c>
      <c r="B1" s="34"/>
      <c r="C1" s="34"/>
      <c r="D1" s="34"/>
      <c r="E1" s="34"/>
      <c r="F1" s="34"/>
      <c r="G1" s="34"/>
      <c r="H1" s="34"/>
      <c r="I1" s="34"/>
      <c r="J1" s="34"/>
      <c r="K1" s="34"/>
      <c r="L1" s="34"/>
      <c r="M1" s="34"/>
      <c r="N1" s="34"/>
      <c r="O1" s="34"/>
      <c r="P1" s="34"/>
      <c r="Q1" s="34"/>
      <c r="R1" s="34"/>
      <c r="S1" s="34"/>
      <c r="T1" s="34"/>
      <c r="U1" s="34"/>
      <c r="V1" s="34"/>
    </row>
    <row r="2" s="29" customFormat="true" ht="16.9" customHeight="true" spans="1:22">
      <c r="A2" s="35"/>
      <c r="B2" s="36"/>
      <c r="C2" s="36"/>
      <c r="D2" s="36"/>
      <c r="E2" s="49"/>
      <c r="F2" s="49"/>
      <c r="G2" s="49"/>
      <c r="H2" s="49"/>
      <c r="I2" s="49"/>
      <c r="J2" s="49"/>
      <c r="K2" s="49"/>
      <c r="L2" s="49"/>
      <c r="M2" s="49"/>
      <c r="N2" s="36"/>
      <c r="O2" s="36"/>
      <c r="P2" s="36"/>
      <c r="R2" s="50"/>
      <c r="V2" s="57" t="s">
        <v>86</v>
      </c>
    </row>
    <row r="3" ht="16.9" customHeight="true" spans="1:22">
      <c r="A3" s="37" t="s">
        <v>125</v>
      </c>
      <c r="B3" s="38">
        <v>1</v>
      </c>
      <c r="C3" s="38">
        <v>2</v>
      </c>
      <c r="D3" s="38">
        <v>3</v>
      </c>
      <c r="E3" s="38">
        <v>4</v>
      </c>
      <c r="F3" s="38">
        <v>5</v>
      </c>
      <c r="G3" s="38">
        <v>6</v>
      </c>
      <c r="H3" s="38">
        <v>7</v>
      </c>
      <c r="I3" s="38">
        <v>8</v>
      </c>
      <c r="J3" s="38">
        <v>9</v>
      </c>
      <c r="K3" s="38">
        <v>10</v>
      </c>
      <c r="L3" s="38">
        <v>11</v>
      </c>
      <c r="M3" s="38">
        <v>12</v>
      </c>
      <c r="N3" s="38">
        <v>13</v>
      </c>
      <c r="O3" s="38">
        <v>14</v>
      </c>
      <c r="P3" s="38">
        <v>15</v>
      </c>
      <c r="Q3" s="38">
        <v>16</v>
      </c>
      <c r="R3" s="38">
        <v>17</v>
      </c>
      <c r="S3" s="38">
        <v>18</v>
      </c>
      <c r="T3" s="38">
        <v>19</v>
      </c>
      <c r="U3" s="38">
        <v>20</v>
      </c>
      <c r="V3" s="58">
        <v>21</v>
      </c>
    </row>
    <row r="4" s="30" customFormat="true" ht="65.25" customHeight="true" spans="1:22">
      <c r="A4" s="39"/>
      <c r="B4" s="40" t="s">
        <v>126</v>
      </c>
      <c r="C4" s="41" t="s">
        <v>67</v>
      </c>
      <c r="D4" s="41" t="s">
        <v>68</v>
      </c>
      <c r="E4" s="41" t="s">
        <v>69</v>
      </c>
      <c r="F4" s="41" t="s">
        <v>127</v>
      </c>
      <c r="G4" s="41" t="s">
        <v>128</v>
      </c>
      <c r="H4" s="41" t="s">
        <v>129</v>
      </c>
      <c r="I4" s="41" t="s">
        <v>130</v>
      </c>
      <c r="J4" s="41" t="s">
        <v>131</v>
      </c>
      <c r="K4" s="41" t="s">
        <v>132</v>
      </c>
      <c r="L4" s="41" t="s">
        <v>133</v>
      </c>
      <c r="M4" s="41" t="s">
        <v>134</v>
      </c>
      <c r="N4" s="41" t="s">
        <v>135</v>
      </c>
      <c r="O4" s="41" t="s">
        <v>136</v>
      </c>
      <c r="P4" s="41" t="s">
        <v>137</v>
      </c>
      <c r="Q4" s="41" t="s">
        <v>72</v>
      </c>
      <c r="R4" s="41" t="s">
        <v>73</v>
      </c>
      <c r="S4" s="51" t="s">
        <v>74</v>
      </c>
      <c r="T4" s="51" t="s">
        <v>75</v>
      </c>
      <c r="U4" s="51" t="s">
        <v>76</v>
      </c>
      <c r="V4" s="59" t="s">
        <v>138</v>
      </c>
    </row>
    <row r="5" ht="25.15" customHeight="true" spans="1:22">
      <c r="A5" s="42" t="s">
        <v>94</v>
      </c>
      <c r="B5" s="43">
        <f>SUM(C5:V5)</f>
        <v>0</v>
      </c>
      <c r="C5" s="44"/>
      <c r="D5" s="44"/>
      <c r="E5" s="44"/>
      <c r="F5" s="44"/>
      <c r="G5" s="44"/>
      <c r="H5" s="44"/>
      <c r="I5" s="44"/>
      <c r="J5" s="44"/>
      <c r="K5" s="44"/>
      <c r="L5" s="44"/>
      <c r="M5" s="44"/>
      <c r="N5" s="44"/>
      <c r="O5" s="44"/>
      <c r="P5" s="44"/>
      <c r="Q5" s="52"/>
      <c r="R5" s="53"/>
      <c r="S5" s="54"/>
      <c r="T5" s="54"/>
      <c r="U5" s="54"/>
      <c r="V5" s="54"/>
    </row>
    <row r="6" ht="25.15" customHeight="true" spans="1:22">
      <c r="A6" s="42" t="s">
        <v>95</v>
      </c>
      <c r="B6" s="43">
        <f t="shared" ref="B6:B15" si="0">SUM(C6:V6)</f>
        <v>0</v>
      </c>
      <c r="C6" s="44"/>
      <c r="D6" s="44"/>
      <c r="E6" s="44"/>
      <c r="F6" s="44"/>
      <c r="G6" s="44"/>
      <c r="H6" s="44"/>
      <c r="I6" s="44"/>
      <c r="J6" s="44"/>
      <c r="K6" s="44"/>
      <c r="L6" s="44"/>
      <c r="M6" s="44"/>
      <c r="N6" s="44"/>
      <c r="O6" s="44"/>
      <c r="P6" s="44"/>
      <c r="Q6" s="52"/>
      <c r="R6" s="44"/>
      <c r="S6" s="54"/>
      <c r="T6" s="54"/>
      <c r="U6" s="54"/>
      <c r="V6" s="54"/>
    </row>
    <row r="7" ht="25.15" customHeight="true" spans="1:22">
      <c r="A7" s="42" t="s">
        <v>96</v>
      </c>
      <c r="B7" s="43">
        <f t="shared" si="0"/>
        <v>0</v>
      </c>
      <c r="C7" s="44"/>
      <c r="D7" s="44"/>
      <c r="E7" s="44"/>
      <c r="F7" s="44"/>
      <c r="G7" s="44"/>
      <c r="H7" s="44"/>
      <c r="I7" s="44"/>
      <c r="J7" s="44"/>
      <c r="K7" s="44"/>
      <c r="L7" s="44"/>
      <c r="M7" s="44"/>
      <c r="N7" s="44"/>
      <c r="O7" s="44"/>
      <c r="P7" s="44"/>
      <c r="Q7" s="52"/>
      <c r="R7" s="44"/>
      <c r="S7" s="54"/>
      <c r="T7" s="54"/>
      <c r="U7" s="54"/>
      <c r="V7" s="54"/>
    </row>
    <row r="8" ht="25.15" customHeight="true" spans="1:22">
      <c r="A8" s="42" t="s">
        <v>97</v>
      </c>
      <c r="B8" s="43">
        <f t="shared" si="0"/>
        <v>0</v>
      </c>
      <c r="C8" s="44"/>
      <c r="D8" s="44"/>
      <c r="E8" s="44"/>
      <c r="F8" s="44"/>
      <c r="G8" s="44"/>
      <c r="H8" s="44"/>
      <c r="I8" s="44"/>
      <c r="J8" s="44"/>
      <c r="K8" s="44"/>
      <c r="L8" s="44"/>
      <c r="M8" s="44"/>
      <c r="N8" s="44"/>
      <c r="O8" s="44"/>
      <c r="P8" s="44"/>
      <c r="Q8" s="52"/>
      <c r="R8" s="44"/>
      <c r="S8" s="54"/>
      <c r="T8" s="54"/>
      <c r="U8" s="54"/>
      <c r="V8" s="54"/>
    </row>
    <row r="9" ht="25.15" customHeight="true" spans="1:22">
      <c r="A9" s="42" t="s">
        <v>98</v>
      </c>
      <c r="B9" s="43">
        <f t="shared" si="0"/>
        <v>0</v>
      </c>
      <c r="C9" s="44"/>
      <c r="D9" s="44"/>
      <c r="E9" s="44"/>
      <c r="F9" s="44"/>
      <c r="G9" s="44"/>
      <c r="H9" s="44"/>
      <c r="I9" s="44"/>
      <c r="J9" s="44"/>
      <c r="K9" s="44"/>
      <c r="L9" s="44"/>
      <c r="M9" s="44"/>
      <c r="N9" s="44"/>
      <c r="O9" s="44"/>
      <c r="P9" s="44"/>
      <c r="Q9" s="52"/>
      <c r="R9" s="44"/>
      <c r="S9" s="54"/>
      <c r="T9" s="54"/>
      <c r="U9" s="54"/>
      <c r="V9" s="54"/>
    </row>
    <row r="10" ht="25.15" customHeight="true" spans="1:22">
      <c r="A10" s="42" t="s">
        <v>99</v>
      </c>
      <c r="B10" s="43">
        <f t="shared" si="0"/>
        <v>0</v>
      </c>
      <c r="C10" s="44"/>
      <c r="D10" s="44"/>
      <c r="E10" s="44"/>
      <c r="F10" s="44"/>
      <c r="G10" s="44"/>
      <c r="H10" s="44"/>
      <c r="I10" s="44"/>
      <c r="J10" s="44"/>
      <c r="K10" s="44"/>
      <c r="L10" s="44"/>
      <c r="M10" s="44"/>
      <c r="N10" s="44"/>
      <c r="O10" s="44"/>
      <c r="P10" s="44"/>
      <c r="Q10" s="52"/>
      <c r="R10" s="44"/>
      <c r="S10" s="54"/>
      <c r="T10" s="54"/>
      <c r="U10" s="54"/>
      <c r="V10" s="54"/>
    </row>
    <row r="11" ht="25.15" customHeight="true" spans="1:22">
      <c r="A11" s="42" t="s">
        <v>100</v>
      </c>
      <c r="B11" s="43">
        <f t="shared" si="0"/>
        <v>0</v>
      </c>
      <c r="C11" s="44"/>
      <c r="D11" s="44"/>
      <c r="E11" s="44"/>
      <c r="F11" s="44"/>
      <c r="G11" s="44"/>
      <c r="H11" s="44"/>
      <c r="I11" s="44"/>
      <c r="J11" s="44"/>
      <c r="K11" s="44"/>
      <c r="L11" s="44"/>
      <c r="M11" s="44"/>
      <c r="N11" s="44"/>
      <c r="O11" s="44"/>
      <c r="P11" s="44"/>
      <c r="Q11" s="52"/>
      <c r="R11" s="44"/>
      <c r="S11" s="54"/>
      <c r="T11" s="54"/>
      <c r="U11" s="54"/>
      <c r="V11" s="54"/>
    </row>
    <row r="12" ht="25.15" customHeight="true" spans="1:22">
      <c r="A12" s="42" t="s">
        <v>101</v>
      </c>
      <c r="B12" s="43">
        <f t="shared" si="0"/>
        <v>0</v>
      </c>
      <c r="C12" s="44"/>
      <c r="D12" s="44"/>
      <c r="E12" s="44"/>
      <c r="F12" s="44"/>
      <c r="G12" s="44"/>
      <c r="H12" s="44"/>
      <c r="I12" s="44"/>
      <c r="J12" s="44"/>
      <c r="K12" s="44"/>
      <c r="L12" s="44"/>
      <c r="M12" s="44"/>
      <c r="N12" s="44"/>
      <c r="O12" s="44"/>
      <c r="P12" s="44"/>
      <c r="Q12" s="52"/>
      <c r="R12" s="44"/>
      <c r="S12" s="54"/>
      <c r="T12" s="54"/>
      <c r="U12" s="54"/>
      <c r="V12" s="54"/>
    </row>
    <row r="13" ht="25.15" customHeight="true" spans="1:22">
      <c r="A13" s="42" t="s">
        <v>102</v>
      </c>
      <c r="B13" s="43">
        <f t="shared" si="0"/>
        <v>0</v>
      </c>
      <c r="C13" s="44"/>
      <c r="D13" s="44"/>
      <c r="E13" s="44"/>
      <c r="F13" s="44"/>
      <c r="G13" s="44"/>
      <c r="H13" s="44"/>
      <c r="I13" s="44"/>
      <c r="J13" s="44"/>
      <c r="K13" s="44"/>
      <c r="L13" s="44"/>
      <c r="M13" s="44"/>
      <c r="N13" s="44"/>
      <c r="O13" s="44"/>
      <c r="P13" s="44"/>
      <c r="Q13" s="52"/>
      <c r="R13" s="44"/>
      <c r="S13" s="54"/>
      <c r="T13" s="54"/>
      <c r="U13" s="54"/>
      <c r="V13" s="54"/>
    </row>
    <row r="14" ht="25.15" customHeight="true" spans="1:22">
      <c r="A14" s="42" t="s">
        <v>103</v>
      </c>
      <c r="B14" s="43">
        <f t="shared" si="0"/>
        <v>0</v>
      </c>
      <c r="C14" s="44"/>
      <c r="D14" s="44"/>
      <c r="E14" s="44"/>
      <c r="F14" s="44"/>
      <c r="G14" s="44"/>
      <c r="H14" s="44"/>
      <c r="I14" s="44"/>
      <c r="J14" s="44"/>
      <c r="K14" s="44"/>
      <c r="L14" s="44"/>
      <c r="M14" s="44"/>
      <c r="N14" s="44"/>
      <c r="O14" s="44"/>
      <c r="P14" s="44"/>
      <c r="Q14" s="52"/>
      <c r="R14" s="44"/>
      <c r="S14" s="54"/>
      <c r="T14" s="54"/>
      <c r="U14" s="54"/>
      <c r="V14" s="54"/>
    </row>
    <row r="15" ht="25.15" customHeight="true" spans="1:22">
      <c r="A15" s="45" t="s">
        <v>104</v>
      </c>
      <c r="B15" s="46">
        <f t="shared" si="0"/>
        <v>0</v>
      </c>
      <c r="C15" s="47"/>
      <c r="D15" s="47"/>
      <c r="E15" s="47"/>
      <c r="F15" s="47"/>
      <c r="G15" s="47"/>
      <c r="H15" s="47"/>
      <c r="I15" s="47"/>
      <c r="J15" s="47"/>
      <c r="K15" s="47"/>
      <c r="L15" s="47"/>
      <c r="M15" s="47"/>
      <c r="N15" s="47"/>
      <c r="O15" s="47"/>
      <c r="P15" s="47"/>
      <c r="Q15" s="55"/>
      <c r="R15" s="47"/>
      <c r="S15" s="56"/>
      <c r="T15" s="56"/>
      <c r="U15" s="56"/>
      <c r="V15" s="56"/>
    </row>
    <row r="16" ht="66" customHeight="true" spans="1:22">
      <c r="A16" s="48" t="s">
        <v>139</v>
      </c>
      <c r="B16" s="48"/>
      <c r="C16" s="48"/>
      <c r="D16" s="48"/>
      <c r="E16" s="48"/>
      <c r="F16" s="48"/>
      <c r="G16" s="48"/>
      <c r="H16" s="48"/>
      <c r="I16" s="48"/>
      <c r="J16" s="48"/>
      <c r="K16" s="48"/>
      <c r="L16" s="48"/>
      <c r="M16" s="48"/>
      <c r="N16" s="48"/>
      <c r="O16" s="48"/>
      <c r="P16" s="48"/>
      <c r="Q16" s="48"/>
      <c r="R16" s="48"/>
      <c r="S16" s="48"/>
      <c r="T16" s="48"/>
      <c r="U16" s="48"/>
      <c r="V16" s="48"/>
    </row>
  </sheetData>
  <mergeCells count="3">
    <mergeCell ref="A1:V1"/>
    <mergeCell ref="A16:V16"/>
    <mergeCell ref="A3:A4"/>
  </mergeCells>
  <printOptions horizontalCentered="true" verticalCentered="true"/>
  <pageMargins left="0.31496062992126" right="0.31496062992126" top="0.551181102362205" bottom="0.551181102362205" header="0.31496062992126" footer="0.31496062992126"/>
  <pageSetup paperSize="9" scale="63"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true"/>
  </sheetPr>
  <dimension ref="A1:M39"/>
  <sheetViews>
    <sheetView topLeftCell="A7" workbookViewId="0">
      <selection activeCell="A40" sqref="A40"/>
    </sheetView>
  </sheetViews>
  <sheetFormatPr defaultColWidth="9" defaultRowHeight="13.5"/>
  <cols>
    <col min="1" max="1" width="45.125" customWidth="true"/>
    <col min="2" max="12" width="8.125" customWidth="true"/>
    <col min="13" max="13" width="24.25" customWidth="true"/>
  </cols>
  <sheetData>
    <row r="1" ht="30" customHeight="true" spans="1:13">
      <c r="A1" s="3" t="s">
        <v>140</v>
      </c>
      <c r="B1" s="3"/>
      <c r="C1" s="3"/>
      <c r="D1" s="3"/>
      <c r="E1" s="3"/>
      <c r="F1" s="3"/>
      <c r="G1" s="3"/>
      <c r="H1" s="3"/>
      <c r="I1" s="3"/>
      <c r="J1" s="3"/>
      <c r="K1" s="3"/>
      <c r="L1" s="3"/>
      <c r="M1" s="3"/>
    </row>
    <row r="2" customHeight="true" spans="1:13">
      <c r="A2" s="4"/>
      <c r="B2" s="4"/>
      <c r="C2" s="4"/>
      <c r="D2" s="4"/>
      <c r="E2" s="4"/>
      <c r="F2" s="4"/>
      <c r="G2" s="4"/>
      <c r="H2" s="4"/>
      <c r="I2" s="4"/>
      <c r="J2" s="4"/>
      <c r="K2" s="4"/>
      <c r="L2" s="4"/>
      <c r="M2" s="23" t="s">
        <v>86</v>
      </c>
    </row>
    <row r="3" ht="27" customHeight="true" spans="1:13">
      <c r="A3" s="5" t="s">
        <v>141</v>
      </c>
      <c r="B3" s="6" t="s">
        <v>94</v>
      </c>
      <c r="C3" s="6" t="s">
        <v>95</v>
      </c>
      <c r="D3" s="6" t="s">
        <v>96</v>
      </c>
      <c r="E3" s="6" t="s">
        <v>99</v>
      </c>
      <c r="F3" s="6" t="s">
        <v>98</v>
      </c>
      <c r="G3" s="6" t="s">
        <v>99</v>
      </c>
      <c r="H3" s="6" t="s">
        <v>100</v>
      </c>
      <c r="I3" s="6" t="s">
        <v>101</v>
      </c>
      <c r="J3" s="6" t="s">
        <v>102</v>
      </c>
      <c r="K3" s="6" t="s">
        <v>103</v>
      </c>
      <c r="L3" s="22" t="s">
        <v>104</v>
      </c>
      <c r="M3" s="24" t="s">
        <v>142</v>
      </c>
    </row>
    <row r="4" spans="1:13">
      <c r="A4" s="7" t="s">
        <v>143</v>
      </c>
      <c r="B4" s="8" t="s">
        <v>144</v>
      </c>
      <c r="C4" s="8" t="s">
        <v>144</v>
      </c>
      <c r="D4" s="8" t="s">
        <v>144</v>
      </c>
      <c r="E4" s="8" t="s">
        <v>144</v>
      </c>
      <c r="F4" s="8" t="s">
        <v>144</v>
      </c>
      <c r="G4" s="8" t="s">
        <v>144</v>
      </c>
      <c r="H4" s="8" t="s">
        <v>144</v>
      </c>
      <c r="I4" s="8" t="s">
        <v>144</v>
      </c>
      <c r="J4" s="8" t="s">
        <v>144</v>
      </c>
      <c r="K4" s="8" t="s">
        <v>144</v>
      </c>
      <c r="L4" s="8" t="s">
        <v>144</v>
      </c>
      <c r="M4" s="25"/>
    </row>
    <row r="5" spans="1:13">
      <c r="A5" s="9" t="s">
        <v>145</v>
      </c>
      <c r="B5" s="8" t="s">
        <v>144</v>
      </c>
      <c r="C5" s="8" t="s">
        <v>144</v>
      </c>
      <c r="D5" s="8" t="s">
        <v>144</v>
      </c>
      <c r="E5" s="8" t="s">
        <v>144</v>
      </c>
      <c r="F5" s="8" t="s">
        <v>144</v>
      </c>
      <c r="G5" s="8" t="s">
        <v>144</v>
      </c>
      <c r="H5" s="8" t="s">
        <v>144</v>
      </c>
      <c r="I5" s="8" t="s">
        <v>144</v>
      </c>
      <c r="J5" s="8" t="s">
        <v>144</v>
      </c>
      <c r="K5" s="8" t="s">
        <v>144</v>
      </c>
      <c r="L5" s="8" t="s">
        <v>144</v>
      </c>
      <c r="M5" s="25"/>
    </row>
    <row r="6" spans="1:13">
      <c r="A6" s="7" t="s">
        <v>146</v>
      </c>
      <c r="B6" s="10"/>
      <c r="C6" s="11"/>
      <c r="D6" s="11"/>
      <c r="E6" s="11"/>
      <c r="F6" s="11"/>
      <c r="G6" s="11"/>
      <c r="H6" s="11"/>
      <c r="I6" s="11"/>
      <c r="J6" s="11"/>
      <c r="K6" s="11"/>
      <c r="L6" s="11"/>
      <c r="M6" s="26"/>
    </row>
    <row r="7" spans="1:13">
      <c r="A7" s="7" t="s">
        <v>147</v>
      </c>
      <c r="B7" s="10"/>
      <c r="C7" s="11"/>
      <c r="D7" s="11"/>
      <c r="E7" s="11"/>
      <c r="F7" s="11"/>
      <c r="G7" s="11"/>
      <c r="H7" s="11"/>
      <c r="I7" s="11"/>
      <c r="J7" s="11"/>
      <c r="K7" s="11"/>
      <c r="L7" s="11"/>
      <c r="M7" s="26"/>
    </row>
    <row r="8" spans="1:13">
      <c r="A8" s="7" t="s">
        <v>148</v>
      </c>
      <c r="B8" s="8" t="s">
        <v>144</v>
      </c>
      <c r="C8" s="8" t="s">
        <v>144</v>
      </c>
      <c r="D8" s="8" t="s">
        <v>144</v>
      </c>
      <c r="E8" s="8" t="s">
        <v>144</v>
      </c>
      <c r="F8" s="8" t="s">
        <v>144</v>
      </c>
      <c r="G8" s="8" t="s">
        <v>144</v>
      </c>
      <c r="H8" s="8" t="s">
        <v>144</v>
      </c>
      <c r="I8" s="8" t="s">
        <v>144</v>
      </c>
      <c r="J8" s="8" t="s">
        <v>144</v>
      </c>
      <c r="K8" s="8" t="s">
        <v>144</v>
      </c>
      <c r="L8" s="8" t="s">
        <v>144</v>
      </c>
      <c r="M8" s="26"/>
    </row>
    <row r="9" spans="1:13">
      <c r="A9" s="7" t="s">
        <v>149</v>
      </c>
      <c r="B9" s="8" t="s">
        <v>144</v>
      </c>
      <c r="C9" s="8" t="s">
        <v>144</v>
      </c>
      <c r="D9" s="8" t="s">
        <v>144</v>
      </c>
      <c r="E9" s="8" t="s">
        <v>144</v>
      </c>
      <c r="F9" s="8" t="s">
        <v>144</v>
      </c>
      <c r="G9" s="8" t="s">
        <v>144</v>
      </c>
      <c r="H9" s="8" t="s">
        <v>144</v>
      </c>
      <c r="I9" s="8" t="s">
        <v>144</v>
      </c>
      <c r="J9" s="8" t="s">
        <v>144</v>
      </c>
      <c r="K9" s="8" t="s">
        <v>144</v>
      </c>
      <c r="L9" s="8" t="s">
        <v>144</v>
      </c>
      <c r="M9" s="26"/>
    </row>
    <row r="10" spans="1:13">
      <c r="A10" s="7" t="s">
        <v>150</v>
      </c>
      <c r="B10" s="12">
        <f>营业收入、净服务收入!B5</f>
        <v>0</v>
      </c>
      <c r="C10" s="12">
        <f>营业收入、净服务收入!B6</f>
        <v>0</v>
      </c>
      <c r="D10" s="13">
        <f>营业收入、净服务收入!B7</f>
        <v>0</v>
      </c>
      <c r="E10" s="13">
        <f>营业收入、净服务收入!B8</f>
        <v>0</v>
      </c>
      <c r="F10" s="13">
        <f>营业收入、净服务收入!B9</f>
        <v>0</v>
      </c>
      <c r="G10" s="13">
        <f>营业收入、净服务收入!B10</f>
        <v>0</v>
      </c>
      <c r="H10" s="13">
        <f>营业收入、净服务收入!B11</f>
        <v>0</v>
      </c>
      <c r="I10" s="13">
        <f>营业收入、净服务收入!B12</f>
        <v>0</v>
      </c>
      <c r="J10" s="13">
        <f>营业收入、净服务收入!B13</f>
        <v>0</v>
      </c>
      <c r="K10" s="13">
        <f>营业收入、净服务收入!B14</f>
        <v>0</v>
      </c>
      <c r="L10" s="13">
        <f>营业收入、净服务收入!B15</f>
        <v>0</v>
      </c>
      <c r="M10" s="26"/>
    </row>
    <row r="11" spans="1:13">
      <c r="A11" s="7" t="s">
        <v>151</v>
      </c>
      <c r="B11" s="12">
        <f>营业收入、净服务收入!G5</f>
        <v>0</v>
      </c>
      <c r="C11" s="12">
        <f>营业收入、净服务收入!G6</f>
        <v>0</v>
      </c>
      <c r="D11" s="13">
        <f>营业收入、净服务收入!G7</f>
        <v>0</v>
      </c>
      <c r="E11" s="13">
        <f>营业收入、净服务收入!G8</f>
        <v>0</v>
      </c>
      <c r="F11" s="13">
        <f>营业收入、净服务收入!G9</f>
        <v>0</v>
      </c>
      <c r="G11" s="13">
        <f>营业收入、净服务收入!G10</f>
        <v>0</v>
      </c>
      <c r="H11" s="13">
        <f>营业收入、净服务收入!G11</f>
        <v>0</v>
      </c>
      <c r="I11" s="13">
        <f>营业收入、净服务收入!G12</f>
        <v>0</v>
      </c>
      <c r="J11" s="13">
        <f>营业收入、净服务收入!G13</f>
        <v>0</v>
      </c>
      <c r="K11" s="13">
        <f>营业收入、净服务收入!G14</f>
        <v>0</v>
      </c>
      <c r="L11" s="13">
        <f>营业收入、净服务收入!G15</f>
        <v>0</v>
      </c>
      <c r="M11" s="26"/>
    </row>
    <row r="12" spans="1:13">
      <c r="A12" s="7" t="s">
        <v>152</v>
      </c>
      <c r="B12" s="10"/>
      <c r="C12" s="11"/>
      <c r="D12" s="11"/>
      <c r="E12" s="11"/>
      <c r="F12" s="11"/>
      <c r="G12" s="11"/>
      <c r="H12" s="11"/>
      <c r="I12" s="11"/>
      <c r="J12" s="11"/>
      <c r="K12" s="11"/>
      <c r="L12" s="11"/>
      <c r="M12" s="26"/>
    </row>
    <row r="13" spans="1:13">
      <c r="A13" s="7" t="s">
        <v>153</v>
      </c>
      <c r="B13" s="10"/>
      <c r="C13" s="11"/>
      <c r="D13" s="11"/>
      <c r="E13" s="11"/>
      <c r="F13" s="11"/>
      <c r="G13" s="11"/>
      <c r="H13" s="11"/>
      <c r="I13" s="11"/>
      <c r="J13" s="11"/>
      <c r="K13" s="11"/>
      <c r="L13" s="11"/>
      <c r="M13" s="26"/>
    </row>
    <row r="14" spans="1:13">
      <c r="A14" s="7" t="s">
        <v>154</v>
      </c>
      <c r="B14" s="8" t="s">
        <v>144</v>
      </c>
      <c r="C14" s="8" t="s">
        <v>144</v>
      </c>
      <c r="D14" s="8" t="s">
        <v>144</v>
      </c>
      <c r="E14" s="8" t="s">
        <v>144</v>
      </c>
      <c r="F14" s="8" t="s">
        <v>144</v>
      </c>
      <c r="G14" s="8" t="s">
        <v>144</v>
      </c>
      <c r="H14" s="8" t="s">
        <v>144</v>
      </c>
      <c r="I14" s="8" t="s">
        <v>144</v>
      </c>
      <c r="J14" s="8" t="s">
        <v>144</v>
      </c>
      <c r="K14" s="8" t="s">
        <v>144</v>
      </c>
      <c r="L14" s="8" t="s">
        <v>144</v>
      </c>
      <c r="M14" s="26"/>
    </row>
    <row r="15" spans="1:13">
      <c r="A15" s="7" t="s">
        <v>155</v>
      </c>
      <c r="B15" s="8" t="s">
        <v>144</v>
      </c>
      <c r="C15" s="8" t="s">
        <v>144</v>
      </c>
      <c r="D15" s="8" t="s">
        <v>144</v>
      </c>
      <c r="E15" s="8" t="s">
        <v>144</v>
      </c>
      <c r="F15" s="8" t="s">
        <v>144</v>
      </c>
      <c r="G15" s="8" t="s">
        <v>144</v>
      </c>
      <c r="H15" s="8" t="s">
        <v>144</v>
      </c>
      <c r="I15" s="8" t="s">
        <v>144</v>
      </c>
      <c r="J15" s="8" t="s">
        <v>144</v>
      </c>
      <c r="K15" s="8" t="s">
        <v>144</v>
      </c>
      <c r="L15" s="8" t="s">
        <v>144</v>
      </c>
      <c r="M15" s="26"/>
    </row>
    <row r="16" spans="1:13">
      <c r="A16" s="7" t="s">
        <v>156</v>
      </c>
      <c r="B16" s="8" t="s">
        <v>144</v>
      </c>
      <c r="C16" s="8" t="s">
        <v>144</v>
      </c>
      <c r="D16" s="8" t="s">
        <v>144</v>
      </c>
      <c r="E16" s="8" t="s">
        <v>144</v>
      </c>
      <c r="F16" s="8" t="s">
        <v>144</v>
      </c>
      <c r="G16" s="8" t="s">
        <v>144</v>
      </c>
      <c r="H16" s="8" t="s">
        <v>144</v>
      </c>
      <c r="I16" s="8" t="s">
        <v>144</v>
      </c>
      <c r="J16" s="8" t="s">
        <v>144</v>
      </c>
      <c r="K16" s="8" t="s">
        <v>144</v>
      </c>
      <c r="L16" s="8" t="s">
        <v>144</v>
      </c>
      <c r="M16" s="26"/>
    </row>
    <row r="17" spans="1:13">
      <c r="A17" s="7" t="s">
        <v>157</v>
      </c>
      <c r="B17" s="8" t="s">
        <v>144</v>
      </c>
      <c r="C17" s="8" t="s">
        <v>144</v>
      </c>
      <c r="D17" s="8" t="s">
        <v>144</v>
      </c>
      <c r="E17" s="8" t="s">
        <v>144</v>
      </c>
      <c r="F17" s="8" t="s">
        <v>144</v>
      </c>
      <c r="G17" s="8" t="s">
        <v>144</v>
      </c>
      <c r="H17" s="8" t="s">
        <v>144</v>
      </c>
      <c r="I17" s="8" t="s">
        <v>144</v>
      </c>
      <c r="J17" s="8" t="s">
        <v>144</v>
      </c>
      <c r="K17" s="8" t="s">
        <v>144</v>
      </c>
      <c r="L17" s="8" t="s">
        <v>144</v>
      </c>
      <c r="M17" s="26"/>
    </row>
    <row r="18" spans="1:13">
      <c r="A18" s="7" t="s">
        <v>158</v>
      </c>
      <c r="B18" s="8" t="s">
        <v>144</v>
      </c>
      <c r="C18" s="8" t="s">
        <v>144</v>
      </c>
      <c r="D18" s="8" t="s">
        <v>144</v>
      </c>
      <c r="E18" s="8" t="s">
        <v>144</v>
      </c>
      <c r="F18" s="8" t="s">
        <v>144</v>
      </c>
      <c r="G18" s="8" t="s">
        <v>144</v>
      </c>
      <c r="H18" s="8" t="s">
        <v>144</v>
      </c>
      <c r="I18" s="8" t="s">
        <v>144</v>
      </c>
      <c r="J18" s="8" t="s">
        <v>144</v>
      </c>
      <c r="K18" s="8" t="s">
        <v>144</v>
      </c>
      <c r="L18" s="8" t="s">
        <v>144</v>
      </c>
      <c r="M18" s="26"/>
    </row>
    <row r="19" spans="1:13">
      <c r="A19" s="7" t="s">
        <v>159</v>
      </c>
      <c r="B19" s="8" t="s">
        <v>144</v>
      </c>
      <c r="C19" s="8" t="s">
        <v>144</v>
      </c>
      <c r="D19" s="8" t="s">
        <v>144</v>
      </c>
      <c r="E19" s="8" t="s">
        <v>144</v>
      </c>
      <c r="F19" s="8" t="s">
        <v>144</v>
      </c>
      <c r="G19" s="8" t="s">
        <v>144</v>
      </c>
      <c r="H19" s="8" t="s">
        <v>144</v>
      </c>
      <c r="I19" s="8" t="s">
        <v>144</v>
      </c>
      <c r="J19" s="8" t="s">
        <v>144</v>
      </c>
      <c r="K19" s="8" t="s">
        <v>144</v>
      </c>
      <c r="L19" s="8" t="s">
        <v>144</v>
      </c>
      <c r="M19" s="26"/>
    </row>
    <row r="20" spans="1:13">
      <c r="A20" s="7" t="s">
        <v>160</v>
      </c>
      <c r="B20" s="8" t="s">
        <v>144</v>
      </c>
      <c r="C20" s="8" t="s">
        <v>144</v>
      </c>
      <c r="D20" s="8" t="s">
        <v>144</v>
      </c>
      <c r="E20" s="8" t="s">
        <v>144</v>
      </c>
      <c r="F20" s="8" t="s">
        <v>144</v>
      </c>
      <c r="G20" s="8" t="s">
        <v>144</v>
      </c>
      <c r="H20" s="8" t="s">
        <v>144</v>
      </c>
      <c r="I20" s="8" t="s">
        <v>144</v>
      </c>
      <c r="J20" s="8" t="s">
        <v>144</v>
      </c>
      <c r="K20" s="8" t="s">
        <v>144</v>
      </c>
      <c r="L20" s="8" t="s">
        <v>144</v>
      </c>
      <c r="M20" s="26"/>
    </row>
    <row r="21" spans="1:13">
      <c r="A21" s="7" t="s">
        <v>161</v>
      </c>
      <c r="B21" s="8" t="s">
        <v>144</v>
      </c>
      <c r="C21" s="8" t="s">
        <v>144</v>
      </c>
      <c r="D21" s="8" t="s">
        <v>144</v>
      </c>
      <c r="E21" s="8" t="s">
        <v>144</v>
      </c>
      <c r="F21" s="8" t="s">
        <v>144</v>
      </c>
      <c r="G21" s="8" t="s">
        <v>144</v>
      </c>
      <c r="H21" s="8" t="s">
        <v>144</v>
      </c>
      <c r="I21" s="8" t="s">
        <v>144</v>
      </c>
      <c r="J21" s="8" t="s">
        <v>144</v>
      </c>
      <c r="K21" s="8" t="s">
        <v>144</v>
      </c>
      <c r="L21" s="8" t="s">
        <v>144</v>
      </c>
      <c r="M21" s="26"/>
    </row>
    <row r="22" spans="1:13">
      <c r="A22" s="7" t="s">
        <v>162</v>
      </c>
      <c r="B22" s="8" t="s">
        <v>144</v>
      </c>
      <c r="C22" s="8" t="s">
        <v>144</v>
      </c>
      <c r="D22" s="8" t="s">
        <v>144</v>
      </c>
      <c r="E22" s="8" t="s">
        <v>144</v>
      </c>
      <c r="F22" s="8" t="s">
        <v>144</v>
      </c>
      <c r="G22" s="8" t="s">
        <v>144</v>
      </c>
      <c r="H22" s="8" t="s">
        <v>144</v>
      </c>
      <c r="I22" s="8" t="s">
        <v>144</v>
      </c>
      <c r="J22" s="8" t="s">
        <v>144</v>
      </c>
      <c r="K22" s="8" t="s">
        <v>144</v>
      </c>
      <c r="L22" s="8" t="s">
        <v>144</v>
      </c>
      <c r="M22" s="26"/>
    </row>
    <row r="23" spans="1:13">
      <c r="A23" s="7" t="s">
        <v>163</v>
      </c>
      <c r="B23" s="8" t="s">
        <v>144</v>
      </c>
      <c r="C23" s="8" t="s">
        <v>144</v>
      </c>
      <c r="D23" s="8" t="s">
        <v>144</v>
      </c>
      <c r="E23" s="8" t="s">
        <v>144</v>
      </c>
      <c r="F23" s="8" t="s">
        <v>144</v>
      </c>
      <c r="G23" s="8" t="s">
        <v>144</v>
      </c>
      <c r="H23" s="8" t="s">
        <v>144</v>
      </c>
      <c r="I23" s="8" t="s">
        <v>144</v>
      </c>
      <c r="J23" s="8" t="s">
        <v>144</v>
      </c>
      <c r="K23" s="8" t="s">
        <v>144</v>
      </c>
      <c r="L23" s="8" t="s">
        <v>144</v>
      </c>
      <c r="M23" s="26"/>
    </row>
    <row r="24" spans="1:13">
      <c r="A24" s="7" t="s">
        <v>164</v>
      </c>
      <c r="B24" s="8" t="s">
        <v>144</v>
      </c>
      <c r="C24" s="8" t="s">
        <v>144</v>
      </c>
      <c r="D24" s="8" t="s">
        <v>144</v>
      </c>
      <c r="E24" s="8" t="s">
        <v>144</v>
      </c>
      <c r="F24" s="8" t="s">
        <v>144</v>
      </c>
      <c r="G24" s="8" t="s">
        <v>144</v>
      </c>
      <c r="H24" s="8" t="s">
        <v>144</v>
      </c>
      <c r="I24" s="8" t="s">
        <v>144</v>
      </c>
      <c r="J24" s="8" t="s">
        <v>144</v>
      </c>
      <c r="K24" s="8" t="s">
        <v>144</v>
      </c>
      <c r="L24" s="8" t="s">
        <v>144</v>
      </c>
      <c r="M24" s="26"/>
    </row>
    <row r="25" spans="1:13">
      <c r="A25" s="7" t="s">
        <v>165</v>
      </c>
      <c r="B25" s="10"/>
      <c r="C25" s="11"/>
      <c r="D25" s="11"/>
      <c r="E25" s="11"/>
      <c r="F25" s="11"/>
      <c r="G25" s="11"/>
      <c r="H25" s="11"/>
      <c r="I25" s="11"/>
      <c r="J25" s="11"/>
      <c r="K25" s="11"/>
      <c r="L25" s="11"/>
      <c r="M25" s="26"/>
    </row>
    <row r="26" spans="1:13">
      <c r="A26" s="7" t="s">
        <v>166</v>
      </c>
      <c r="B26" s="8" t="s">
        <v>144</v>
      </c>
      <c r="C26" s="8" t="s">
        <v>144</v>
      </c>
      <c r="D26" s="8" t="s">
        <v>144</v>
      </c>
      <c r="E26" s="8" t="s">
        <v>144</v>
      </c>
      <c r="F26" s="8" t="s">
        <v>144</v>
      </c>
      <c r="G26" s="8" t="s">
        <v>144</v>
      </c>
      <c r="H26" s="8" t="s">
        <v>144</v>
      </c>
      <c r="I26" s="8" t="s">
        <v>144</v>
      </c>
      <c r="J26" s="8" t="s">
        <v>144</v>
      </c>
      <c r="K26" s="8" t="s">
        <v>144</v>
      </c>
      <c r="L26" s="8" t="s">
        <v>144</v>
      </c>
      <c r="M26" s="26"/>
    </row>
    <row r="27" spans="1:13">
      <c r="A27" s="7" t="s">
        <v>167</v>
      </c>
      <c r="B27" s="8" t="s">
        <v>144</v>
      </c>
      <c r="C27" s="8" t="s">
        <v>144</v>
      </c>
      <c r="D27" s="8" t="s">
        <v>144</v>
      </c>
      <c r="E27" s="8" t="s">
        <v>144</v>
      </c>
      <c r="F27" s="8" t="s">
        <v>144</v>
      </c>
      <c r="G27" s="8" t="s">
        <v>144</v>
      </c>
      <c r="H27" s="8" t="s">
        <v>144</v>
      </c>
      <c r="I27" s="8" t="s">
        <v>144</v>
      </c>
      <c r="J27" s="8" t="s">
        <v>144</v>
      </c>
      <c r="K27" s="8" t="s">
        <v>144</v>
      </c>
      <c r="L27" s="8" t="s">
        <v>144</v>
      </c>
      <c r="M27" s="26"/>
    </row>
    <row r="28" spans="1:13">
      <c r="A28" s="7" t="s">
        <v>168</v>
      </c>
      <c r="B28" s="10"/>
      <c r="C28" s="11"/>
      <c r="D28" s="11"/>
      <c r="E28" s="11"/>
      <c r="F28" s="11"/>
      <c r="G28" s="11"/>
      <c r="H28" s="11"/>
      <c r="I28" s="11"/>
      <c r="J28" s="11"/>
      <c r="K28" s="11"/>
      <c r="L28" s="11"/>
      <c r="M28" s="26"/>
    </row>
    <row r="29" spans="1:13">
      <c r="A29" s="7" t="s">
        <v>169</v>
      </c>
      <c r="B29" s="8" t="s">
        <v>144</v>
      </c>
      <c r="C29" s="8" t="s">
        <v>144</v>
      </c>
      <c r="D29" s="8" t="s">
        <v>144</v>
      </c>
      <c r="E29" s="8" t="s">
        <v>144</v>
      </c>
      <c r="F29" s="8" t="s">
        <v>144</v>
      </c>
      <c r="G29" s="8" t="s">
        <v>144</v>
      </c>
      <c r="H29" s="8" t="s">
        <v>144</v>
      </c>
      <c r="I29" s="8" t="s">
        <v>144</v>
      </c>
      <c r="J29" s="8" t="s">
        <v>144</v>
      </c>
      <c r="K29" s="8" t="s">
        <v>144</v>
      </c>
      <c r="L29" s="8" t="s">
        <v>144</v>
      </c>
      <c r="M29" s="26"/>
    </row>
    <row r="30" spans="1:13">
      <c r="A30" s="7" t="s">
        <v>170</v>
      </c>
      <c r="B30" s="8" t="s">
        <v>144</v>
      </c>
      <c r="C30" s="8" t="s">
        <v>144</v>
      </c>
      <c r="D30" s="8" t="s">
        <v>144</v>
      </c>
      <c r="E30" s="8" t="s">
        <v>144</v>
      </c>
      <c r="F30" s="8" t="s">
        <v>144</v>
      </c>
      <c r="G30" s="8" t="s">
        <v>144</v>
      </c>
      <c r="H30" s="8" t="s">
        <v>144</v>
      </c>
      <c r="I30" s="8" t="s">
        <v>144</v>
      </c>
      <c r="J30" s="8" t="s">
        <v>144</v>
      </c>
      <c r="K30" s="8" t="s">
        <v>144</v>
      </c>
      <c r="L30" s="8" t="s">
        <v>144</v>
      </c>
      <c r="M30" s="26"/>
    </row>
    <row r="31" spans="1:13">
      <c r="A31" s="7" t="s">
        <v>171</v>
      </c>
      <c r="B31" s="12">
        <f>应付职工薪酬!B5</f>
        <v>0</v>
      </c>
      <c r="C31" s="13">
        <f>应付职工薪酬!B6</f>
        <v>0</v>
      </c>
      <c r="D31" s="13">
        <f>应付职工薪酬!B7</f>
        <v>0</v>
      </c>
      <c r="E31" s="13">
        <f>应付职工薪酬!B8</f>
        <v>0</v>
      </c>
      <c r="F31" s="13">
        <f>应付职工薪酬!B9</f>
        <v>0</v>
      </c>
      <c r="G31" s="13">
        <f>应付职工薪酬!B10</f>
        <v>0</v>
      </c>
      <c r="H31" s="13">
        <f>应付职工薪酬!B11</f>
        <v>0</v>
      </c>
      <c r="I31" s="13">
        <f>应付职工薪酬!B12</f>
        <v>0</v>
      </c>
      <c r="J31" s="13">
        <f>应付职工薪酬!B13</f>
        <v>0</v>
      </c>
      <c r="K31" s="13">
        <f>应付职工薪酬!B14</f>
        <v>0</v>
      </c>
      <c r="L31" s="13">
        <f>应付职工薪酬!B15</f>
        <v>0</v>
      </c>
      <c r="M31" s="26"/>
    </row>
    <row r="32" spans="1:13">
      <c r="A32" s="7" t="s">
        <v>172</v>
      </c>
      <c r="B32" s="8" t="s">
        <v>144</v>
      </c>
      <c r="C32" s="8" t="s">
        <v>144</v>
      </c>
      <c r="D32" s="8" t="s">
        <v>144</v>
      </c>
      <c r="E32" s="8" t="s">
        <v>144</v>
      </c>
      <c r="F32" s="8" t="s">
        <v>144</v>
      </c>
      <c r="G32" s="8" t="s">
        <v>144</v>
      </c>
      <c r="H32" s="8" t="s">
        <v>144</v>
      </c>
      <c r="I32" s="8" t="s">
        <v>144</v>
      </c>
      <c r="J32" s="8" t="s">
        <v>144</v>
      </c>
      <c r="K32" s="8" t="s">
        <v>144</v>
      </c>
      <c r="L32" s="8" t="s">
        <v>144</v>
      </c>
      <c r="M32" s="26"/>
    </row>
    <row r="33" spans="1:13">
      <c r="A33" s="7" t="s">
        <v>173</v>
      </c>
      <c r="B33" s="12">
        <f>IF(COUNTA(应交增值税!C5:I5)=0,应交增值税!B23,应交增值税!B5)</f>
        <v>0</v>
      </c>
      <c r="C33" s="13">
        <f>IF(COUNTA(应交增值税!C6:I6)=0,应交增值税!B24,应交增值税!B6)</f>
        <v>0</v>
      </c>
      <c r="D33" s="13">
        <f>IF(COUNTA(应交增值税!C7:I7)=0,应交增值税!B25,应交增值税!B7)</f>
        <v>0</v>
      </c>
      <c r="E33" s="13">
        <f>IF(COUNTA(应交增值税!C8:I8)=0,应交增值税!B26,应交增值税!B8)</f>
        <v>0</v>
      </c>
      <c r="F33" s="13">
        <f>IF(COUNTA(应交增值税!C9:I9)=0,应交增值税!B27,应交增值税!B9)</f>
        <v>0</v>
      </c>
      <c r="G33" s="13">
        <f>IF(COUNTA(应交增值税!C10:I10)=0,应交增值税!B28,应交增值税!B10)</f>
        <v>0</v>
      </c>
      <c r="H33" s="13">
        <f>IF(COUNTA(应交增值税!C11:I11)=0,应交增值税!B29,应交增值税!B11)</f>
        <v>0</v>
      </c>
      <c r="I33" s="13">
        <f>IF(COUNTA(应交增值税!C12:I12)=0,应交增值税!B30,应交增值税!B12)</f>
        <v>0</v>
      </c>
      <c r="J33" s="13">
        <f>IF(COUNTA(应交增值税!C13:I13)=0,应交增值税!B31,应交增值税!B13)</f>
        <v>0</v>
      </c>
      <c r="K33" s="13">
        <f>IF(COUNTA(应交增值税!C14:I14)=0,应交增值税!B32,应交增值税!B14)</f>
        <v>0</v>
      </c>
      <c r="L33" s="13">
        <f>IF(COUNTA(应交增值税!C15:I15)=0,应交增值税!B33,应交增值税!B15)</f>
        <v>0</v>
      </c>
      <c r="M33" s="26"/>
    </row>
    <row r="34" ht="14.25" spans="1:13">
      <c r="A34" s="14" t="s">
        <v>174</v>
      </c>
      <c r="B34" s="15" t="s">
        <v>144</v>
      </c>
      <c r="C34" s="16" t="s">
        <v>144</v>
      </c>
      <c r="D34" s="16" t="s">
        <v>144</v>
      </c>
      <c r="E34" s="16" t="s">
        <v>144</v>
      </c>
      <c r="F34" s="16" t="s">
        <v>144</v>
      </c>
      <c r="G34" s="16" t="s">
        <v>144</v>
      </c>
      <c r="H34" s="16" t="s">
        <v>144</v>
      </c>
      <c r="I34" s="16" t="s">
        <v>144</v>
      </c>
      <c r="J34" s="16" t="s">
        <v>144</v>
      </c>
      <c r="K34" s="16" t="s">
        <v>144</v>
      </c>
      <c r="L34" s="16" t="s">
        <v>144</v>
      </c>
      <c r="M34" s="27"/>
    </row>
    <row r="35" ht="17.1" customHeight="true" spans="1:13">
      <c r="A35" s="17" t="s">
        <v>175</v>
      </c>
      <c r="B35" s="18"/>
      <c r="C35" s="19"/>
      <c r="D35" s="19"/>
      <c r="E35" s="19"/>
      <c r="F35" s="19"/>
      <c r="G35" s="19"/>
      <c r="H35" s="19"/>
      <c r="I35" s="19"/>
      <c r="J35" s="19"/>
      <c r="K35" s="19"/>
      <c r="L35" s="19"/>
      <c r="M35" s="28"/>
    </row>
    <row r="36" s="1" customFormat="true" ht="15.75" spans="1:13">
      <c r="A36" s="17" t="s">
        <v>176</v>
      </c>
      <c r="B36" s="20"/>
      <c r="C36" s="20"/>
      <c r="D36" s="20"/>
      <c r="E36" s="20"/>
      <c r="F36" s="20"/>
      <c r="G36" s="20"/>
      <c r="H36" s="20"/>
      <c r="I36" s="20"/>
      <c r="J36" s="20"/>
      <c r="K36" s="20"/>
      <c r="L36" s="20"/>
      <c r="M36" s="20"/>
    </row>
    <row r="37" s="2" customFormat="true" ht="45" customHeight="true" spans="1:13">
      <c r="A37" s="21" t="s">
        <v>177</v>
      </c>
      <c r="B37" s="21"/>
      <c r="C37" s="21"/>
      <c r="D37" s="21"/>
      <c r="E37" s="21"/>
      <c r="F37" s="21"/>
      <c r="G37" s="21"/>
      <c r="H37" s="21"/>
      <c r="I37" s="21"/>
      <c r="J37" s="21"/>
      <c r="K37" s="21"/>
      <c r="L37" s="21"/>
      <c r="M37" s="21"/>
    </row>
    <row r="38" s="2" customFormat="true" ht="15.75"/>
    <row r="39" s="2" customFormat="true" ht="15.75"/>
  </sheetData>
  <mergeCells count="2">
    <mergeCell ref="A1:M1"/>
    <mergeCell ref="A37:M37"/>
  </mergeCells>
  <printOptions horizontalCentered="true" verticalCentered="true"/>
  <pageMargins left="0.31496062992126" right="0.31496062992126" top="0.551181102362205" bottom="0.551181102362205" header="0.31496062992126" footer="0.31496062992126"/>
  <pageSetup paperSize="9" scale="9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封面</vt:lpstr>
      <vt:lpstr>统计法规定</vt:lpstr>
      <vt:lpstr>指标解释</vt:lpstr>
      <vt:lpstr>1-2月</vt:lpstr>
      <vt:lpstr>营业收入、净服务收入</vt:lpstr>
      <vt:lpstr>应交增值税</vt:lpstr>
      <vt:lpstr>应付职工薪酬</vt:lpstr>
      <vt:lpstr>汇总台账</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程思敏(拟稿人校对)</dc:creator>
  <cp:lastModifiedBy>user</cp:lastModifiedBy>
  <dcterms:created xsi:type="dcterms:W3CDTF">2020-03-19T07:56:00Z</dcterms:created>
  <cp:lastPrinted>2021-10-13T00:44:00Z</cp:lastPrinted>
  <dcterms:modified xsi:type="dcterms:W3CDTF">2021-10-14T11:11:10Z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2052-11.8.2.10251</vt:lpwstr>
  </property>
</Properties>
</file>